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2" windowWidth="11580" windowHeight="6540"/>
  </bookViews>
  <sheets>
    <sheet name="Diagramm" sheetId="4" r:id="rId1"/>
    <sheet name="Tabelle" sheetId="1" r:id="rId2"/>
  </sheets>
  <calcPr calcId="145621" calcMode="manual"/>
</workbook>
</file>

<file path=xl/calcChain.xml><?xml version="1.0" encoding="utf-8"?>
<calcChain xmlns="http://schemas.openxmlformats.org/spreadsheetml/2006/main">
  <c r="T16" i="1" l="1"/>
  <c r="S16" i="1" l="1"/>
  <c r="R16" i="1" l="1"/>
  <c r="Q16" i="1" l="1"/>
  <c r="P16" i="1" l="1"/>
  <c r="O16" i="1" l="1"/>
  <c r="N16" i="1" l="1"/>
  <c r="M16" i="1"/>
  <c r="L16" i="1" l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<sst xmlns="http://schemas.openxmlformats.org/spreadsheetml/2006/main" count="17" uniqueCount="17">
  <si>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</si>
  <si>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</si>
  <si>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</si>
  <si>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</si>
  <si>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</si>
  <si>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</si>
  <si>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</si>
  <si>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</si>
  <si>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</si>
  <si>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</si>
  <si>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</si>
  <si>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</si>
  <si>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</si>
  <si>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</si>
  <si>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</si>
  <si>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</si>
  <si>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Aufnahmen, Übertritte, Wiederaufnahmen 2000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</si>
</sst>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M_-;\-* #,##0.00\ _D_M_-;_-* &quot;-&quot;??\ _D_M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NumberFormat="1"/>
    <xf numFmtId="3" fontId="2" fillId="0" borderId="1" xfId="0" applyNumberFormat="1" applyFont="1" applyBorder="1"/>
    <xf numFmtId="3" fontId="2" fillId="0" borderId="1" xfId="1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 applyAlignment="1"/>
    <xf numFmtId="3" fontId="2" fillId="0" borderId="6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2" fillId="0" borderId="7" xfId="0" applyNumberFormat="1" applyFont="1" applyBorder="1" applyAlignment="1"/>
    <xf numFmtId="3" fontId="2" fillId="0" borderId="10" xfId="1" applyNumberFormat="1" applyFont="1" applyBorder="1" applyAlignment="1">
      <alignment horizontal="right"/>
    </xf>
    <xf numFmtId="0" fontId="3" fillId="0" borderId="9" xfId="0" applyFont="1" applyBorder="1" applyAlignment="1">
      <alignment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10" xfId="0" applyNumberFormat="1" applyBorder="1"/>
    <xf numFmtId="3" fontId="3" fillId="0" borderId="5" xfId="0" applyNumberFormat="1" applyFont="1" applyBorder="1"/>
    <xf numFmtId="0" fontId="3" fillId="0" borderId="11" xfId="0" applyFont="1" applyBorder="1" applyAlignment="1"/>
    <xf numFmtId="3" fontId="2" fillId="0" borderId="12" xfId="0" applyNumberFormat="1" applyFont="1" applyBorder="1" applyAlignment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3" fillId="0" borderId="11" xfId="0" applyNumberFormat="1" applyFont="1" applyBorder="1"/>
    <xf numFmtId="0" fontId="3" fillId="0" borderId="16" xfId="0" applyFont="1" applyBorder="1" applyAlignment="1"/>
    <xf numFmtId="3" fontId="2" fillId="0" borderId="17" xfId="0" applyNumberFormat="1" applyFont="1" applyBorder="1" applyAlignment="1"/>
    <xf numFmtId="3" fontId="2" fillId="0" borderId="18" xfId="0" applyNumberFormat="1" applyFont="1" applyBorder="1"/>
    <xf numFmtId="3" fontId="2" fillId="0" borderId="18" xfId="1" applyNumberFormat="1" applyFont="1" applyBorder="1" applyAlignment="1">
      <alignment horizontal="right"/>
    </xf>
    <xf numFmtId="3" fontId="2" fillId="0" borderId="19" xfId="1" applyNumberFormat="1" applyFont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3" fontId="0" fillId="0" borderId="22" xfId="0" applyNumberFormat="1" applyBorder="1"/>
    <xf numFmtId="0" fontId="0" fillId="0" borderId="23" xfId="0" applyBorder="1"/>
    <xf numFmtId="0" fontId="3" fillId="0" borderId="24" xfId="0" applyFont="1" applyFill="1" applyBorder="1" applyAlignment="1"/>
    <xf numFmtId="3" fontId="3" fillId="0" borderId="25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26" xfId="0" applyFont="1" applyFill="1" applyBorder="1" applyAlignment="1"/>
    <xf numFmtId="1" fontId="3" fillId="0" borderId="5" xfId="0" applyNumberFormat="1" applyFont="1" applyFill="1" applyBorder="1" applyAlignment="1"/>
    <xf numFmtId="0" fontId="0" fillId="0" borderId="7" xfId="0" applyBorder="1"/>
    <xf numFmtId="0" fontId="0" fillId="0" borderId="10" xfId="0" applyBorder="1"/>
    <xf numFmtId="3" fontId="3" fillId="0" borderId="27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26" xfId="0" applyFont="1" applyBorder="1"/>
    <xf numFmtId="0" fontId="3" fillId="0" borderId="5" xfId="0" applyFont="1" applyFill="1" applyBorder="1" applyAlignment="1"/>
    <xf numFmtId="0" fontId="0" fillId="0" borderId="31" xfId="0" applyBorder="1"/>
    <xf numFmtId="0" fontId="0" fillId="0" borderId="6" xfId="0" applyBorder="1"/>
    <xf numFmtId="0" fontId="3" fillId="0" borderId="5" xfId="0" applyFont="1" applyBorder="1"/>
    <xf numFmtId="0" fontId="4" fillId="0" borderId="8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>
                <a:latin typeface="+mn-lt"/>
              </a:rPr>
              <a:t>Aufnahmen, Übertritte, Wiederaufnahmen in</a:t>
            </a:r>
            <a:r>
              <a:rPr lang="de-DE" sz="1800" baseline="0">
                <a:latin typeface="+mn-lt"/>
              </a:rPr>
              <a:t> der Nordkirche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>
                <a:latin typeface="+mn-lt"/>
              </a:rPr>
              <a:t>(2000</a:t>
            </a:r>
            <a:r>
              <a:rPr lang="de-DE" sz="1800" baseline="0">
                <a:latin typeface="+mn-lt"/>
              </a:rPr>
              <a:t> bis 2018)</a:t>
            </a:r>
            <a:endParaRPr lang="de-DE" sz="1800">
              <a:latin typeface="+mn-lt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 formatCode="0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Tabelle!$B$16:$T$16</c:f>
              <c:numCache>
                <c:formatCode>#,##0</c:formatCode>
                <c:ptCount val="19"/>
                <c:pt idx="0">
                  <c:v>5262</c:v>
                </c:pt>
                <c:pt idx="1">
                  <c:v>5191</c:v>
                </c:pt>
                <c:pt idx="2">
                  <c:v>5331</c:v>
                </c:pt>
                <c:pt idx="3">
                  <c:v>5042</c:v>
                </c:pt>
                <c:pt idx="4">
                  <c:v>5210</c:v>
                </c:pt>
                <c:pt idx="5">
                  <c:v>5201</c:v>
                </c:pt>
                <c:pt idx="6">
                  <c:v>5271</c:v>
                </c:pt>
                <c:pt idx="7">
                  <c:v>5121</c:v>
                </c:pt>
                <c:pt idx="8">
                  <c:v>4917</c:v>
                </c:pt>
                <c:pt idx="9">
                  <c:v>4679</c:v>
                </c:pt>
                <c:pt idx="10">
                  <c:v>4536</c:v>
                </c:pt>
                <c:pt idx="11">
                  <c:v>3884</c:v>
                </c:pt>
                <c:pt idx="12">
                  <c:v>3881</c:v>
                </c:pt>
                <c:pt idx="13">
                  <c:v>3675</c:v>
                </c:pt>
                <c:pt idx="14">
                  <c:v>3017</c:v>
                </c:pt>
                <c:pt idx="15">
                  <c:v>3140</c:v>
                </c:pt>
                <c:pt idx="16" formatCode="General">
                  <c:v>3556</c:v>
                </c:pt>
                <c:pt idx="17" formatCode="General">
                  <c:v>3384</c:v>
                </c:pt>
                <c:pt idx="18" formatCode="General">
                  <c:v>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3456"/>
        <c:axId val="40566144"/>
      </c:lineChart>
      <c:catAx>
        <c:axId val="405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6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3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V22"/>
  <sheetViews>
    <sheetView tabSelected="1" zoomScaleNormal="100" zoomScaleSheetLayoutView="100" workbookViewId="0">
      <pane xSplit="1" topLeftCell="B1" activePane="topRight" state="frozenSplit"/>
      <selection pane="topRight" activeCell="B18" sqref="B18"/>
    </sheetView>
  </sheetViews>
  <sheetFormatPr baseColWidth="10" defaultRowHeight="13.2" x14ac:dyDescent="0.25"/>
  <cols>
    <col min="1" max="1" width="47.44140625" customWidth="1"/>
    <col min="2" max="8" width="7.33203125" style="1" customWidth="1"/>
    <col min="9" max="15" width="7.33203125" customWidth="1"/>
    <col min="16" max="20" width="7.44140625" customWidth="1"/>
  </cols>
  <sheetData>
    <row r="1" spans="1:22" ht="21.9" customHeight="1" thickBot="1" x14ac:dyDescent="0.35">
      <c r="B1" s="52" t="s">
        <v>16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2" ht="25.5" customHeight="1" thickBot="1" x14ac:dyDescent="0.3">
      <c r="A2" s="4" t="s">
        <v>0</v>
      </c>
      <c r="B2" s="24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18">
        <v>2013</v>
      </c>
      <c r="P2" s="35">
        <v>2014</v>
      </c>
      <c r="Q2" s="40">
        <v>2015</v>
      </c>
      <c r="R2" s="48">
        <v>2016</v>
      </c>
      <c r="S2" s="39">
        <v>2017</v>
      </c>
      <c r="T2" s="39">
        <v>2018</v>
      </c>
    </row>
    <row r="3" spans="1:22" ht="25.5" customHeight="1" x14ac:dyDescent="0.25">
      <c r="A3" s="5" t="s">
        <v>1</v>
      </c>
      <c r="B3" s="25">
        <v>550</v>
      </c>
      <c r="C3" s="11">
        <v>510</v>
      </c>
      <c r="D3" s="11">
        <v>540</v>
      </c>
      <c r="E3" s="11">
        <v>466</v>
      </c>
      <c r="F3" s="11">
        <v>498</v>
      </c>
      <c r="G3" s="11">
        <v>478</v>
      </c>
      <c r="H3" s="11">
        <v>424</v>
      </c>
      <c r="I3" s="11">
        <v>419</v>
      </c>
      <c r="J3" s="11">
        <v>449</v>
      </c>
      <c r="K3" s="11">
        <v>414</v>
      </c>
      <c r="L3" s="11">
        <v>433</v>
      </c>
      <c r="M3" s="11">
        <v>410</v>
      </c>
      <c r="N3" s="11">
        <v>379</v>
      </c>
      <c r="O3" s="19">
        <v>384</v>
      </c>
      <c r="P3" s="31">
        <v>352</v>
      </c>
      <c r="Q3" s="41">
        <v>355</v>
      </c>
      <c r="R3" s="49">
        <v>352</v>
      </c>
      <c r="S3" s="44">
        <v>327</v>
      </c>
      <c r="T3" s="44">
        <v>312</v>
      </c>
    </row>
    <row r="4" spans="1:22" ht="25.5" customHeight="1" x14ac:dyDescent="0.25">
      <c r="A4" s="6" t="s">
        <v>2</v>
      </c>
      <c r="B4" s="26">
        <v>191</v>
      </c>
      <c r="C4" s="2">
        <v>183</v>
      </c>
      <c r="D4" s="2">
        <v>188</v>
      </c>
      <c r="E4" s="2">
        <v>166</v>
      </c>
      <c r="F4" s="2">
        <v>173</v>
      </c>
      <c r="G4" s="2">
        <v>190</v>
      </c>
      <c r="H4" s="2">
        <v>173</v>
      </c>
      <c r="I4" s="2">
        <v>175</v>
      </c>
      <c r="J4" s="2">
        <v>166</v>
      </c>
      <c r="K4" s="2">
        <v>145</v>
      </c>
      <c r="L4" s="14">
        <v>148</v>
      </c>
      <c r="M4" s="14">
        <v>143</v>
      </c>
      <c r="N4" s="14">
        <v>126</v>
      </c>
      <c r="O4" s="20">
        <v>117</v>
      </c>
      <c r="P4" s="32">
        <v>113</v>
      </c>
      <c r="Q4" s="38">
        <v>93</v>
      </c>
      <c r="R4" s="38">
        <v>125</v>
      </c>
      <c r="S4" s="45">
        <v>123</v>
      </c>
      <c r="T4" s="45">
        <v>125</v>
      </c>
    </row>
    <row r="5" spans="1:22" ht="25.5" customHeight="1" x14ac:dyDescent="0.25">
      <c r="A5" s="6" t="s">
        <v>3</v>
      </c>
      <c r="B5" s="27">
        <v>238</v>
      </c>
      <c r="C5" s="3">
        <v>194</v>
      </c>
      <c r="D5" s="3">
        <v>250</v>
      </c>
      <c r="E5" s="3">
        <v>202</v>
      </c>
      <c r="F5" s="3">
        <v>220</v>
      </c>
      <c r="G5" s="3">
        <v>201</v>
      </c>
      <c r="H5" s="3">
        <v>214</v>
      </c>
      <c r="I5" s="3">
        <v>186</v>
      </c>
      <c r="J5" s="3">
        <v>186</v>
      </c>
      <c r="K5" s="3">
        <v>155</v>
      </c>
      <c r="L5" s="14">
        <v>181</v>
      </c>
      <c r="M5" s="14">
        <v>139</v>
      </c>
      <c r="N5" s="14">
        <v>187</v>
      </c>
      <c r="O5" s="20">
        <v>141</v>
      </c>
      <c r="P5" s="32">
        <v>126</v>
      </c>
      <c r="Q5" s="38">
        <v>139</v>
      </c>
      <c r="R5" s="38">
        <v>156</v>
      </c>
      <c r="S5" s="45">
        <v>181</v>
      </c>
      <c r="T5" s="45">
        <v>135</v>
      </c>
      <c r="V5" s="37"/>
    </row>
    <row r="6" spans="1:22" ht="25.5" customHeight="1" x14ac:dyDescent="0.25">
      <c r="A6" s="6" t="s">
        <v>4</v>
      </c>
      <c r="B6" s="27">
        <v>240</v>
      </c>
      <c r="C6" s="3">
        <v>200</v>
      </c>
      <c r="D6" s="3">
        <v>225</v>
      </c>
      <c r="E6" s="3">
        <v>206</v>
      </c>
      <c r="F6" s="3">
        <v>278</v>
      </c>
      <c r="G6" s="3">
        <v>220</v>
      </c>
      <c r="H6" s="3">
        <v>206</v>
      </c>
      <c r="I6" s="3">
        <v>220</v>
      </c>
      <c r="J6" s="3">
        <v>187</v>
      </c>
      <c r="K6" s="3">
        <v>224</v>
      </c>
      <c r="L6" s="14">
        <v>166</v>
      </c>
      <c r="M6" s="14">
        <v>162</v>
      </c>
      <c r="N6" s="14">
        <v>179</v>
      </c>
      <c r="O6" s="20">
        <v>163</v>
      </c>
      <c r="P6" s="32">
        <v>127</v>
      </c>
      <c r="Q6" s="38">
        <v>125</v>
      </c>
      <c r="R6" s="38">
        <v>152</v>
      </c>
      <c r="S6" s="45">
        <v>166</v>
      </c>
      <c r="T6" s="45">
        <v>116</v>
      </c>
    </row>
    <row r="7" spans="1:22" ht="25.5" customHeight="1" x14ac:dyDescent="0.25">
      <c r="A7" s="6" t="s">
        <v>5</v>
      </c>
      <c r="B7" s="27">
        <v>292</v>
      </c>
      <c r="C7" s="3">
        <v>292</v>
      </c>
      <c r="D7" s="3">
        <v>273</v>
      </c>
      <c r="E7" s="3">
        <v>260</v>
      </c>
      <c r="F7" s="3">
        <v>264</v>
      </c>
      <c r="G7" s="3">
        <v>313</v>
      </c>
      <c r="H7" s="3">
        <v>323</v>
      </c>
      <c r="I7" s="3">
        <v>314</v>
      </c>
      <c r="J7" s="3">
        <v>251</v>
      </c>
      <c r="K7" s="3">
        <v>266</v>
      </c>
      <c r="L7" s="14">
        <v>279</v>
      </c>
      <c r="M7" s="14">
        <v>225</v>
      </c>
      <c r="N7" s="14">
        <v>240</v>
      </c>
      <c r="O7" s="20">
        <v>223</v>
      </c>
      <c r="P7" s="32">
        <v>178</v>
      </c>
      <c r="Q7" s="38">
        <v>185</v>
      </c>
      <c r="R7" s="38">
        <v>223</v>
      </c>
      <c r="S7" s="45">
        <v>199</v>
      </c>
      <c r="T7" s="45">
        <v>194</v>
      </c>
    </row>
    <row r="8" spans="1:22" ht="25.5" customHeight="1" x14ac:dyDescent="0.25">
      <c r="A8" s="6" t="s">
        <v>6</v>
      </c>
      <c r="B8" s="27">
        <v>236</v>
      </c>
      <c r="C8" s="3">
        <v>205</v>
      </c>
      <c r="D8" s="3">
        <v>211</v>
      </c>
      <c r="E8" s="3">
        <v>205</v>
      </c>
      <c r="F8" s="3">
        <v>201</v>
      </c>
      <c r="G8" s="3">
        <v>210</v>
      </c>
      <c r="H8" s="3">
        <v>197</v>
      </c>
      <c r="I8" s="3">
        <v>217</v>
      </c>
      <c r="J8" s="3">
        <v>229</v>
      </c>
      <c r="K8" s="3">
        <v>184</v>
      </c>
      <c r="L8" s="14">
        <v>210</v>
      </c>
      <c r="M8" s="14">
        <v>149</v>
      </c>
      <c r="N8" s="14">
        <v>166</v>
      </c>
      <c r="O8" s="20">
        <v>176</v>
      </c>
      <c r="P8" s="32">
        <v>117</v>
      </c>
      <c r="Q8" s="38">
        <v>151</v>
      </c>
      <c r="R8" s="38">
        <v>172</v>
      </c>
      <c r="S8" s="45">
        <v>125</v>
      </c>
      <c r="T8" s="45">
        <v>114</v>
      </c>
    </row>
    <row r="9" spans="1:22" ht="25.5" customHeight="1" x14ac:dyDescent="0.25">
      <c r="A9" s="6" t="s">
        <v>7</v>
      </c>
      <c r="B9" s="27">
        <v>342</v>
      </c>
      <c r="C9" s="3">
        <v>312</v>
      </c>
      <c r="D9" s="3">
        <v>350</v>
      </c>
      <c r="E9" s="3">
        <v>333</v>
      </c>
      <c r="F9" s="3">
        <v>305</v>
      </c>
      <c r="G9" s="3">
        <v>292</v>
      </c>
      <c r="H9" s="3">
        <v>288</v>
      </c>
      <c r="I9" s="3">
        <v>293</v>
      </c>
      <c r="J9" s="3">
        <v>268</v>
      </c>
      <c r="K9" s="3">
        <v>282</v>
      </c>
      <c r="L9" s="14">
        <v>263</v>
      </c>
      <c r="M9" s="14">
        <v>225</v>
      </c>
      <c r="N9" s="14">
        <v>205</v>
      </c>
      <c r="O9" s="20">
        <v>177</v>
      </c>
      <c r="P9" s="32">
        <v>183</v>
      </c>
      <c r="Q9" s="38">
        <v>176</v>
      </c>
      <c r="R9" s="38">
        <v>206</v>
      </c>
      <c r="S9" s="45">
        <v>184</v>
      </c>
      <c r="T9" s="45">
        <v>159</v>
      </c>
    </row>
    <row r="10" spans="1:22" ht="25.5" customHeight="1" x14ac:dyDescent="0.25">
      <c r="A10" s="6" t="s">
        <v>8</v>
      </c>
      <c r="B10" s="27">
        <v>315</v>
      </c>
      <c r="C10" s="3">
        <v>398</v>
      </c>
      <c r="D10" s="3">
        <v>350</v>
      </c>
      <c r="E10" s="3">
        <v>323</v>
      </c>
      <c r="F10" s="3">
        <v>335</v>
      </c>
      <c r="G10" s="3">
        <v>377</v>
      </c>
      <c r="H10" s="3">
        <v>382</v>
      </c>
      <c r="I10" s="3">
        <v>379</v>
      </c>
      <c r="J10" s="3">
        <v>363</v>
      </c>
      <c r="K10" s="3">
        <v>381</v>
      </c>
      <c r="L10" s="14">
        <v>340</v>
      </c>
      <c r="M10" s="14">
        <v>311</v>
      </c>
      <c r="N10" s="14">
        <v>298</v>
      </c>
      <c r="O10" s="20">
        <v>271</v>
      </c>
      <c r="P10" s="32">
        <v>206</v>
      </c>
      <c r="Q10" s="38">
        <v>254</v>
      </c>
      <c r="R10" s="38">
        <v>277</v>
      </c>
      <c r="S10" s="45">
        <v>249</v>
      </c>
      <c r="T10" s="45">
        <v>210</v>
      </c>
    </row>
    <row r="11" spans="1:22" ht="25.5" customHeight="1" x14ac:dyDescent="0.25">
      <c r="A11" s="6" t="s">
        <v>9</v>
      </c>
      <c r="B11" s="27">
        <v>1376</v>
      </c>
      <c r="C11" s="3">
        <v>1367</v>
      </c>
      <c r="D11" s="3">
        <v>1400</v>
      </c>
      <c r="E11" s="3">
        <v>1360</v>
      </c>
      <c r="F11" s="3">
        <v>1384</v>
      </c>
      <c r="G11" s="3">
        <v>1438</v>
      </c>
      <c r="H11" s="3">
        <v>1434</v>
      </c>
      <c r="I11" s="3">
        <v>1372</v>
      </c>
      <c r="J11" s="3">
        <v>1373</v>
      </c>
      <c r="K11" s="3">
        <v>1190</v>
      </c>
      <c r="L11" s="14">
        <v>1107</v>
      </c>
      <c r="M11" s="14">
        <v>868</v>
      </c>
      <c r="N11" s="14">
        <v>900</v>
      </c>
      <c r="O11" s="20">
        <v>845</v>
      </c>
      <c r="P11" s="33">
        <v>690</v>
      </c>
      <c r="Q11" s="38">
        <v>744</v>
      </c>
      <c r="R11" s="38">
        <v>848</v>
      </c>
      <c r="S11" s="45">
        <v>799</v>
      </c>
      <c r="T11" s="45">
        <v>670</v>
      </c>
    </row>
    <row r="12" spans="1:22" ht="25.5" customHeight="1" x14ac:dyDescent="0.25">
      <c r="A12" s="6" t="s">
        <v>10</v>
      </c>
      <c r="B12" s="27">
        <v>666</v>
      </c>
      <c r="C12" s="3">
        <v>662</v>
      </c>
      <c r="D12" s="3">
        <v>620</v>
      </c>
      <c r="E12" s="3">
        <v>673</v>
      </c>
      <c r="F12" s="3">
        <v>585</v>
      </c>
      <c r="G12" s="3">
        <v>616</v>
      </c>
      <c r="H12" s="3">
        <v>600</v>
      </c>
      <c r="I12" s="3">
        <v>625</v>
      </c>
      <c r="J12" s="3">
        <v>619</v>
      </c>
      <c r="K12" s="3">
        <v>574</v>
      </c>
      <c r="L12" s="14">
        <v>543</v>
      </c>
      <c r="M12" s="14">
        <v>559</v>
      </c>
      <c r="N12" s="14">
        <v>508</v>
      </c>
      <c r="O12" s="20">
        <v>551</v>
      </c>
      <c r="P12" s="32">
        <v>415</v>
      </c>
      <c r="Q12" s="38">
        <v>406</v>
      </c>
      <c r="R12" s="38">
        <v>411</v>
      </c>
      <c r="S12" s="45">
        <v>447</v>
      </c>
      <c r="T12" s="45">
        <v>392</v>
      </c>
    </row>
    <row r="13" spans="1:22" ht="25.5" customHeight="1" x14ac:dyDescent="0.25">
      <c r="A13" s="6" t="s">
        <v>11</v>
      </c>
      <c r="B13" s="28">
        <v>292</v>
      </c>
      <c r="C13" s="9">
        <v>313</v>
      </c>
      <c r="D13" s="9">
        <v>280</v>
      </c>
      <c r="E13" s="9">
        <v>243</v>
      </c>
      <c r="F13" s="9">
        <v>294</v>
      </c>
      <c r="G13" s="9">
        <v>312</v>
      </c>
      <c r="H13" s="9">
        <v>346</v>
      </c>
      <c r="I13" s="9">
        <v>317</v>
      </c>
      <c r="J13" s="9">
        <v>296</v>
      </c>
      <c r="K13" s="9">
        <v>316</v>
      </c>
      <c r="L13" s="15">
        <v>321</v>
      </c>
      <c r="M13" s="15">
        <v>300</v>
      </c>
      <c r="N13" s="15">
        <v>269</v>
      </c>
      <c r="O13" s="21">
        <v>266</v>
      </c>
      <c r="P13" s="32">
        <v>240</v>
      </c>
      <c r="Q13" s="38">
        <v>239</v>
      </c>
      <c r="R13" s="38">
        <v>245</v>
      </c>
      <c r="S13" s="45">
        <v>271</v>
      </c>
      <c r="T13" s="45">
        <v>231</v>
      </c>
    </row>
    <row r="14" spans="1:22" ht="25.5" customHeight="1" x14ac:dyDescent="0.25">
      <c r="A14" s="6" t="s">
        <v>13</v>
      </c>
      <c r="B14" s="27">
        <v>343</v>
      </c>
      <c r="C14" s="3">
        <v>395</v>
      </c>
      <c r="D14" s="3">
        <v>400</v>
      </c>
      <c r="E14" s="3">
        <v>448</v>
      </c>
      <c r="F14" s="3">
        <v>498</v>
      </c>
      <c r="G14" s="3">
        <v>427</v>
      </c>
      <c r="H14" s="3">
        <v>453</v>
      </c>
      <c r="I14" s="3">
        <v>448</v>
      </c>
      <c r="J14" s="3">
        <v>372</v>
      </c>
      <c r="K14" s="3">
        <v>400</v>
      </c>
      <c r="L14" s="14">
        <v>417</v>
      </c>
      <c r="M14" s="14">
        <v>294</v>
      </c>
      <c r="N14" s="14">
        <v>294</v>
      </c>
      <c r="O14" s="20">
        <v>241</v>
      </c>
      <c r="P14" s="32">
        <v>194</v>
      </c>
      <c r="Q14" s="38">
        <v>198</v>
      </c>
      <c r="R14" s="38">
        <v>289</v>
      </c>
      <c r="S14" s="45">
        <v>226</v>
      </c>
      <c r="T14" s="45">
        <v>224</v>
      </c>
    </row>
    <row r="15" spans="1:22" ht="25.5" customHeight="1" thickBot="1" x14ac:dyDescent="0.3">
      <c r="A15" s="13" t="s">
        <v>14</v>
      </c>
      <c r="B15" s="29">
        <v>181</v>
      </c>
      <c r="C15" s="12">
        <v>160</v>
      </c>
      <c r="D15" s="12">
        <v>244</v>
      </c>
      <c r="E15" s="12">
        <v>157</v>
      </c>
      <c r="F15" s="12">
        <v>175</v>
      </c>
      <c r="G15" s="12">
        <v>127</v>
      </c>
      <c r="H15" s="12">
        <v>231</v>
      </c>
      <c r="I15" s="12">
        <v>156</v>
      </c>
      <c r="J15" s="12">
        <v>158</v>
      </c>
      <c r="K15" s="12">
        <v>148</v>
      </c>
      <c r="L15" s="16">
        <v>128</v>
      </c>
      <c r="M15" s="16">
        <v>99</v>
      </c>
      <c r="N15" s="16">
        <v>130</v>
      </c>
      <c r="O15" s="22">
        <v>120</v>
      </c>
      <c r="P15" s="34">
        <v>76</v>
      </c>
      <c r="Q15" s="42">
        <v>75</v>
      </c>
      <c r="R15" s="50">
        <v>100</v>
      </c>
      <c r="S15" s="46">
        <v>87</v>
      </c>
      <c r="T15" s="46">
        <v>99</v>
      </c>
    </row>
    <row r="16" spans="1:22" ht="25.5" customHeight="1" thickBot="1" x14ac:dyDescent="0.3">
      <c r="A16" s="7" t="s">
        <v>12</v>
      </c>
      <c r="B16" s="30">
        <f t="shared" ref="B16:M16" si="0">SUM(B3:B15)</f>
        <v>5262</v>
      </c>
      <c r="C16" s="10">
        <f t="shared" si="0"/>
        <v>5191</v>
      </c>
      <c r="D16" s="10">
        <f t="shared" si="0"/>
        <v>5331</v>
      </c>
      <c r="E16" s="10">
        <f t="shared" si="0"/>
        <v>5042</v>
      </c>
      <c r="F16" s="10">
        <f t="shared" si="0"/>
        <v>5210</v>
      </c>
      <c r="G16" s="10">
        <f t="shared" si="0"/>
        <v>5201</v>
      </c>
      <c r="H16" s="10">
        <f t="shared" si="0"/>
        <v>5271</v>
      </c>
      <c r="I16" s="10">
        <f t="shared" si="0"/>
        <v>5121</v>
      </c>
      <c r="J16" s="10">
        <f t="shared" si="0"/>
        <v>4917</v>
      </c>
      <c r="K16" s="10">
        <f t="shared" si="0"/>
        <v>4679</v>
      </c>
      <c r="L16" s="17">
        <f t="shared" si="0"/>
        <v>4536</v>
      </c>
      <c r="M16" s="17">
        <f t="shared" si="0"/>
        <v>3884</v>
      </c>
      <c r="N16" s="17">
        <f t="shared" ref="N16:O16" si="1">SUM(N3:N15)</f>
        <v>3881</v>
      </c>
      <c r="O16" s="23">
        <f t="shared" si="1"/>
        <v>3675</v>
      </c>
      <c r="P16" s="36">
        <f>SUM(P3:P15)</f>
        <v>3017</v>
      </c>
      <c r="Q16" s="43">
        <f>SUM(Q3:Q15)</f>
        <v>3140</v>
      </c>
      <c r="R16" s="51">
        <f>SUM(R3:R15)</f>
        <v>3556</v>
      </c>
      <c r="S16" s="47">
        <f>SUM(S3:S15)</f>
        <v>3384</v>
      </c>
      <c r="T16" s="47">
        <f>SUM(T3:T15)</f>
        <v>2981</v>
      </c>
    </row>
    <row r="22" spans="1:1" x14ac:dyDescent="0.25">
      <c r="A22" t="s">
        <v>15</v>
      </c>
    </row>
  </sheetData>
  <mergeCells count="1">
    <mergeCell ref="B1:S1"/>
  </mergeCells>
  <phoneticPr fontId="0" type="noConversion"/>
  <printOptions gridLines="1"/>
  <pageMargins left="0.39370078740157483" right="0.24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2019-09-03T13:18:31Z</cp:lastPrinted>
  <dcterms:created xsi:type="dcterms:W3CDTF">1999-11-10T09:19:12Z</dcterms:created>
  <dcterms:modified xsi:type="dcterms:W3CDTF">2019-09-03T13:20:23Z</dcterms:modified>
</cp:coreProperties>
</file>