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12" windowWidth="11580" windowHeight="6540" activeTab="1"/>
  </bookViews>
  <sheets>
    <sheet name="Diagramm" sheetId="5" r:id="rId1"/>
    <sheet name="Tabelle" sheetId="1" r:id="rId2"/>
  </sheets>
  <calcPr calcId="145621"/>
  <fileRecoveryPr repairLoad="1"/>
</workbook>
</file>

<file path=xl/calcChain.xml><?xml version="1.0" encoding="utf-8"?>
<calcChain xmlns="http://schemas.openxmlformats.org/spreadsheetml/2006/main">
  <c r="U16" i="1" l="1"/>
  <c r="T16" i="1" l="1"/>
  <c r="S16" i="1" l="1"/>
  <c r="R16" i="1"/>
  <c r="Q16" i="1" l="1"/>
  <c r="P16" i="1" l="1"/>
  <c r="O16" i="1" l="1"/>
  <c r="N16" i="1" l="1"/>
  <c r="M16" i="1"/>
  <c r="L16" i="1" l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<sst xmlns="http://schemas.openxmlformats.org/spreadsheetml/2006/main" count="17" uniqueCount="17">
  <si>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</si>
  <si>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</si>
  <si>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</si>
  <si>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</si>
  <si>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</si>
  <si>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</si>
  <si>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</si>
  <si>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</si>
  <si>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</si>
  <si>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</si>
  <si>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</si>
  <si>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</si>
  <si>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</si>
  <si>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</si>
  <si>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Nordkirche insgesamt</t>
  </si>
  <si>
    <t>Landeskirchenamt - Statistikabteilung</t>
  </si>
  <si>
    <t>Erwachsenentaufen 2000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</si>
</sst>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5" xfId="0" applyFont="1" applyBorder="1"/>
    <xf numFmtId="3" fontId="2" fillId="0" borderId="1" xfId="0" applyNumberFormat="1" applyFont="1" applyBorder="1" applyAlignment="1">
      <alignment shrinkToFit="1"/>
    </xf>
    <xf numFmtId="3" fontId="0" fillId="0" borderId="1" xfId="0" applyNumberFormat="1" applyBorder="1" applyAlignment="1">
      <alignment shrinkToFit="1"/>
    </xf>
    <xf numFmtId="3" fontId="2" fillId="0" borderId="10" xfId="0" applyNumberFormat="1" applyFont="1" applyBorder="1" applyAlignment="1">
      <alignment shrinkToFit="1"/>
    </xf>
    <xf numFmtId="3" fontId="0" fillId="0" borderId="10" xfId="0" applyNumberFormat="1" applyBorder="1" applyAlignment="1">
      <alignment horizontal="right" shrinkToFit="1"/>
    </xf>
    <xf numFmtId="0" fontId="0" fillId="0" borderId="10" xfId="0" applyBorder="1" applyAlignment="1">
      <alignment shrinkToFit="1"/>
    </xf>
    <xf numFmtId="0" fontId="0" fillId="0" borderId="1" xfId="0" applyBorder="1" applyAlignment="1">
      <alignment shrinkToFit="1"/>
    </xf>
    <xf numFmtId="3" fontId="2" fillId="0" borderId="11" xfId="0" applyNumberFormat="1" applyFont="1" applyBorder="1" applyAlignment="1">
      <alignment horizontal="right" shrinkToFit="1"/>
    </xf>
    <xf numFmtId="3" fontId="2" fillId="0" borderId="2" xfId="0" applyNumberFormat="1" applyFont="1" applyBorder="1" applyAlignment="1">
      <alignment shrinkToFit="1"/>
    </xf>
    <xf numFmtId="3" fontId="0" fillId="0" borderId="2" xfId="0" applyNumberFormat="1" applyBorder="1" applyAlignment="1">
      <alignment shrinkToFit="1"/>
    </xf>
    <xf numFmtId="0" fontId="3" fillId="0" borderId="12" xfId="0" applyNumberFormat="1" applyFont="1" applyBorder="1" applyAlignment="1">
      <alignment shrinkToFit="1"/>
    </xf>
    <xf numFmtId="0" fontId="3" fillId="0" borderId="4" xfId="0" applyNumberFormat="1" applyFont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" xfId="0" applyBorder="1" applyAlignment="1">
      <alignment shrinkToFit="1"/>
    </xf>
    <xf numFmtId="3" fontId="3" fillId="0" borderId="12" xfId="0" applyNumberFormat="1" applyFont="1" applyBorder="1" applyAlignment="1">
      <alignment shrinkToFit="1"/>
    </xf>
    <xf numFmtId="3" fontId="3" fillId="0" borderId="4" xfId="0" applyNumberFormat="1" applyFont="1" applyBorder="1" applyAlignment="1">
      <alignment shrinkToFit="1"/>
    </xf>
    <xf numFmtId="0" fontId="3" fillId="0" borderId="14" xfId="0" applyNumberFormat="1" applyFont="1" applyBorder="1" applyAlignment="1">
      <alignment shrinkToFit="1"/>
    </xf>
    <xf numFmtId="3" fontId="0" fillId="0" borderId="15" xfId="0" applyNumberFormat="1" applyBorder="1" applyAlignment="1">
      <alignment shrinkToFit="1"/>
    </xf>
    <xf numFmtId="3" fontId="0" fillId="0" borderId="16" xfId="0" applyNumberFormat="1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3" fontId="3" fillId="0" borderId="14" xfId="0" applyNumberFormat="1" applyFont="1" applyBorder="1" applyAlignment="1">
      <alignment shrinkToFit="1"/>
    </xf>
    <xf numFmtId="3" fontId="3" fillId="0" borderId="18" xfId="0" applyNumberFormat="1" applyFont="1" applyBorder="1"/>
    <xf numFmtId="0" fontId="0" fillId="0" borderId="0" xfId="0" applyAlignment="1">
      <alignment horizontal="center"/>
    </xf>
    <xf numFmtId="0" fontId="3" fillId="0" borderId="14" xfId="0" applyNumberFormat="1" applyFont="1" applyFill="1" applyBorder="1" applyAlignment="1">
      <alignment shrinkToFit="1"/>
    </xf>
    <xf numFmtId="3" fontId="0" fillId="0" borderId="15" xfId="0" applyNumberFormat="1" applyFill="1" applyBorder="1" applyAlignment="1">
      <alignment shrinkToFit="1"/>
    </xf>
    <xf numFmtId="0" fontId="0" fillId="0" borderId="16" xfId="0" applyBorder="1"/>
    <xf numFmtId="0" fontId="0" fillId="0" borderId="20" xfId="0" applyBorder="1"/>
    <xf numFmtId="0" fontId="0" fillId="0" borderId="21" xfId="0" applyBorder="1" applyAlignment="1">
      <alignment shrinkToFit="1"/>
    </xf>
    <xf numFmtId="3" fontId="3" fillId="0" borderId="22" xfId="0" applyNumberFormat="1" applyFont="1" applyBorder="1"/>
    <xf numFmtId="0" fontId="3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3" fontId="3" fillId="0" borderId="23" xfId="0" applyNumberFormat="1" applyFont="1" applyBorder="1"/>
    <xf numFmtId="0" fontId="3" fillId="0" borderId="4" xfId="0" applyFont="1" applyBorder="1"/>
    <xf numFmtId="0" fontId="0" fillId="0" borderId="2" xfId="0" applyBorder="1"/>
    <xf numFmtId="0" fontId="0" fillId="0" borderId="1" xfId="0" applyBorder="1"/>
    <xf numFmtId="0" fontId="0" fillId="0" borderId="21" xfId="0" applyBorder="1"/>
    <xf numFmtId="3" fontId="3" fillId="0" borderId="4" xfId="0" applyNumberFormat="1" applyFont="1" applyBorder="1"/>
    <xf numFmtId="0" fontId="5" fillId="0" borderId="19" xfId="0" applyFont="1" applyBorder="1" applyAlignment="1">
      <alignment horizontal="center"/>
    </xf>
  </cellXfs>
  <cellStyles count="3">
    <cellStyle name="Standard" xfId="0" builtinId="0"/>
    <cellStyle name="Standard 2" xfId="2"/>
    <cellStyle name="Standard 3" xfId="1"/>
  </cellStyles>
  <dxfs count="0"/>
  <tableStyles count="1" defaultTableStyle="Tabellenformat 1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Erwachsenentaufen in der</a:t>
            </a:r>
            <a:r>
              <a:rPr lang="de-DE" baseline="0"/>
              <a:t> Nordkirche</a:t>
            </a:r>
            <a:r>
              <a:rPr lang="de-DE"/>
              <a:t> (2000-2017)</a:t>
            </a:r>
          </a:p>
        </c:rich>
      </c:tx>
      <c:layout>
        <c:manualLayout>
          <c:xMode val="edge"/>
          <c:yMode val="edge"/>
          <c:x val="0.31458333333333338"/>
          <c:y val="2.0236087689713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49999999999974E-2"/>
          <c:y val="0.12478920741989882"/>
          <c:w val="0.91666666666666652"/>
          <c:h val="0.806070826306914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Tabelle!$B$2:$U$2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Tabelle!$B$16:$U$16</c:f>
              <c:numCache>
                <c:formatCode>#,##0</c:formatCode>
                <c:ptCount val="20"/>
                <c:pt idx="0">
                  <c:v>4035</c:v>
                </c:pt>
                <c:pt idx="1">
                  <c:v>3667</c:v>
                </c:pt>
                <c:pt idx="2">
                  <c:v>3947</c:v>
                </c:pt>
                <c:pt idx="3">
                  <c:v>4070</c:v>
                </c:pt>
                <c:pt idx="4">
                  <c:v>3730</c:v>
                </c:pt>
                <c:pt idx="5">
                  <c:v>3868</c:v>
                </c:pt>
                <c:pt idx="6">
                  <c:v>3902</c:v>
                </c:pt>
                <c:pt idx="7">
                  <c:v>3885</c:v>
                </c:pt>
                <c:pt idx="8">
                  <c:v>3428</c:v>
                </c:pt>
                <c:pt idx="9">
                  <c:v>3468</c:v>
                </c:pt>
                <c:pt idx="10">
                  <c:v>3046</c:v>
                </c:pt>
                <c:pt idx="11">
                  <c:v>3337</c:v>
                </c:pt>
                <c:pt idx="12">
                  <c:v>3229</c:v>
                </c:pt>
                <c:pt idx="13">
                  <c:v>3219</c:v>
                </c:pt>
                <c:pt idx="14">
                  <c:v>3126</c:v>
                </c:pt>
                <c:pt idx="15">
                  <c:v>3105</c:v>
                </c:pt>
                <c:pt idx="16">
                  <c:v>3126</c:v>
                </c:pt>
                <c:pt idx="17">
                  <c:v>3105</c:v>
                </c:pt>
                <c:pt idx="18">
                  <c:v>3166</c:v>
                </c:pt>
                <c:pt idx="19">
                  <c:v>2926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7760"/>
        <c:axId val="39159680"/>
      </c:lineChart>
      <c:catAx>
        <c:axId val="3915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15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59680"/>
        <c:scaling>
          <c:orientation val="minMax"/>
          <c:max val="5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1577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82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U25"/>
  <sheetViews>
    <sheetView tabSelected="1" zoomScaleNormal="100" zoomScaleSheetLayoutView="100" workbookViewId="0">
      <selection activeCell="U14" sqref="U14"/>
    </sheetView>
  </sheetViews>
  <sheetFormatPr baseColWidth="10" defaultColWidth="12.6640625" defaultRowHeight="13.2" x14ac:dyDescent="0.25"/>
  <cols>
    <col min="1" max="1" width="46.5546875" customWidth="1"/>
    <col min="2" max="4" width="7.6640625" customWidth="1"/>
    <col min="5" max="5" width="8.109375" customWidth="1"/>
    <col min="6" max="21" width="7.6640625" customWidth="1"/>
  </cols>
  <sheetData>
    <row r="1" spans="1:21" ht="21.9" customHeight="1" thickBot="1" x14ac:dyDescent="0.35">
      <c r="B1" s="47" t="s">
        <v>16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5.5" customHeight="1" thickBot="1" x14ac:dyDescent="0.3">
      <c r="A2" s="1" t="s">
        <v>0</v>
      </c>
      <c r="B2" s="17">
        <v>2000</v>
      </c>
      <c r="C2" s="18">
        <v>2001</v>
      </c>
      <c r="D2" s="18">
        <v>2002</v>
      </c>
      <c r="E2" s="18">
        <v>2003</v>
      </c>
      <c r="F2" s="18">
        <v>2004</v>
      </c>
      <c r="G2" s="18">
        <v>2005</v>
      </c>
      <c r="H2" s="18">
        <v>2006</v>
      </c>
      <c r="I2" s="18">
        <v>2007</v>
      </c>
      <c r="J2" s="18">
        <v>2008</v>
      </c>
      <c r="K2" s="18">
        <v>2009</v>
      </c>
      <c r="L2" s="18">
        <v>2010</v>
      </c>
      <c r="M2" s="18">
        <v>2011</v>
      </c>
      <c r="N2" s="18">
        <v>2012</v>
      </c>
      <c r="O2" s="18">
        <v>2013</v>
      </c>
      <c r="P2" s="23">
        <v>2014</v>
      </c>
      <c r="Q2" s="31">
        <v>2015</v>
      </c>
      <c r="R2" s="18">
        <v>2014</v>
      </c>
      <c r="S2" s="31">
        <v>2015</v>
      </c>
      <c r="T2" s="42">
        <v>2016</v>
      </c>
      <c r="U2" s="37">
        <v>2017</v>
      </c>
    </row>
    <row r="3" spans="1:21" ht="25.5" customHeight="1" x14ac:dyDescent="0.25">
      <c r="A3" s="2" t="s">
        <v>1</v>
      </c>
      <c r="B3" s="14">
        <v>342</v>
      </c>
      <c r="C3" s="15">
        <v>360</v>
      </c>
      <c r="D3" s="15">
        <v>393</v>
      </c>
      <c r="E3" s="15">
        <v>359</v>
      </c>
      <c r="F3" s="15">
        <v>364</v>
      </c>
      <c r="G3" s="15">
        <v>358</v>
      </c>
      <c r="H3" s="15">
        <v>366</v>
      </c>
      <c r="I3" s="15">
        <v>343</v>
      </c>
      <c r="J3" s="15">
        <v>359</v>
      </c>
      <c r="K3" s="16">
        <v>393</v>
      </c>
      <c r="L3" s="16">
        <v>309</v>
      </c>
      <c r="M3" s="16">
        <v>368</v>
      </c>
      <c r="N3" s="16">
        <v>423</v>
      </c>
      <c r="O3" s="16">
        <v>388</v>
      </c>
      <c r="P3" s="24">
        <v>384</v>
      </c>
      <c r="Q3" s="32">
        <v>380</v>
      </c>
      <c r="R3" s="16">
        <v>384</v>
      </c>
      <c r="S3" s="32">
        <v>380</v>
      </c>
      <c r="T3" s="43">
        <v>369</v>
      </c>
      <c r="U3" s="38">
        <v>308</v>
      </c>
    </row>
    <row r="4" spans="1:21" ht="25.5" customHeight="1" x14ac:dyDescent="0.25">
      <c r="A4" s="3" t="s">
        <v>2</v>
      </c>
      <c r="B4" s="10">
        <v>114</v>
      </c>
      <c r="C4" s="8">
        <v>107</v>
      </c>
      <c r="D4" s="8">
        <v>120</v>
      </c>
      <c r="E4" s="8">
        <v>149</v>
      </c>
      <c r="F4" s="8">
        <v>100</v>
      </c>
      <c r="G4" s="8">
        <v>134</v>
      </c>
      <c r="H4" s="8">
        <v>137</v>
      </c>
      <c r="I4" s="8">
        <v>111</v>
      </c>
      <c r="J4" s="8">
        <v>125</v>
      </c>
      <c r="K4" s="9">
        <v>136</v>
      </c>
      <c r="L4" s="9">
        <v>91</v>
      </c>
      <c r="M4" s="9">
        <v>121</v>
      </c>
      <c r="N4" s="9">
        <v>127</v>
      </c>
      <c r="O4" s="9">
        <v>127</v>
      </c>
      <c r="P4" s="25">
        <v>126</v>
      </c>
      <c r="Q4" s="33">
        <v>100</v>
      </c>
      <c r="R4" s="9">
        <v>126</v>
      </c>
      <c r="S4" s="33">
        <v>100</v>
      </c>
      <c r="T4" s="44">
        <v>108</v>
      </c>
      <c r="U4" s="39">
        <v>110</v>
      </c>
    </row>
    <row r="5" spans="1:21" ht="25.5" customHeight="1" x14ac:dyDescent="0.25">
      <c r="A5" s="3" t="s">
        <v>3</v>
      </c>
      <c r="B5" s="11">
        <v>118</v>
      </c>
      <c r="C5" s="9">
        <v>99</v>
      </c>
      <c r="D5" s="8">
        <v>108</v>
      </c>
      <c r="E5" s="9">
        <v>141</v>
      </c>
      <c r="F5" s="9">
        <v>102</v>
      </c>
      <c r="G5" s="9">
        <v>129</v>
      </c>
      <c r="H5" s="9">
        <v>120</v>
      </c>
      <c r="I5" s="9">
        <v>117</v>
      </c>
      <c r="J5" s="9">
        <v>131</v>
      </c>
      <c r="K5" s="9">
        <v>103</v>
      </c>
      <c r="L5" s="9">
        <v>100</v>
      </c>
      <c r="M5" s="9">
        <v>106</v>
      </c>
      <c r="N5" s="9">
        <v>82</v>
      </c>
      <c r="O5" s="9">
        <v>109</v>
      </c>
      <c r="P5" s="25">
        <v>109</v>
      </c>
      <c r="Q5" s="33">
        <v>144</v>
      </c>
      <c r="R5" s="9">
        <v>109</v>
      </c>
      <c r="S5" s="33">
        <v>144</v>
      </c>
      <c r="T5" s="44">
        <v>122</v>
      </c>
      <c r="U5" s="39">
        <v>87</v>
      </c>
    </row>
    <row r="6" spans="1:21" ht="25.5" customHeight="1" x14ac:dyDescent="0.25">
      <c r="A6" s="3" t="s">
        <v>4</v>
      </c>
      <c r="B6" s="11">
        <v>136</v>
      </c>
      <c r="C6" s="9">
        <v>133</v>
      </c>
      <c r="D6" s="8">
        <v>173</v>
      </c>
      <c r="E6" s="9">
        <v>149</v>
      </c>
      <c r="F6" s="9">
        <v>151</v>
      </c>
      <c r="G6" s="9">
        <v>174</v>
      </c>
      <c r="H6" s="9">
        <v>170</v>
      </c>
      <c r="I6" s="9">
        <v>139</v>
      </c>
      <c r="J6" s="9">
        <v>158</v>
      </c>
      <c r="K6" s="9">
        <v>147</v>
      </c>
      <c r="L6" s="9">
        <v>168</v>
      </c>
      <c r="M6" s="9">
        <v>134</v>
      </c>
      <c r="N6" s="9">
        <v>158</v>
      </c>
      <c r="O6" s="9">
        <v>171</v>
      </c>
      <c r="P6" s="25">
        <v>152</v>
      </c>
      <c r="Q6" s="33">
        <v>120</v>
      </c>
      <c r="R6" s="9">
        <v>152</v>
      </c>
      <c r="S6" s="33">
        <v>120</v>
      </c>
      <c r="T6" s="44">
        <v>166</v>
      </c>
      <c r="U6" s="39">
        <v>158</v>
      </c>
    </row>
    <row r="7" spans="1:21" ht="25.5" customHeight="1" x14ac:dyDescent="0.25">
      <c r="A7" s="3" t="s">
        <v>5</v>
      </c>
      <c r="B7" s="11">
        <v>187</v>
      </c>
      <c r="C7" s="9">
        <v>213</v>
      </c>
      <c r="D7" s="8">
        <v>281</v>
      </c>
      <c r="E7" s="9">
        <v>253</v>
      </c>
      <c r="F7" s="9">
        <v>169</v>
      </c>
      <c r="G7" s="9">
        <v>252</v>
      </c>
      <c r="H7" s="9">
        <v>266</v>
      </c>
      <c r="I7" s="9">
        <v>292</v>
      </c>
      <c r="J7" s="9">
        <v>184</v>
      </c>
      <c r="K7" s="9">
        <v>220</v>
      </c>
      <c r="L7" s="9">
        <v>150</v>
      </c>
      <c r="M7" s="9">
        <v>225</v>
      </c>
      <c r="N7" s="9">
        <v>194</v>
      </c>
      <c r="O7" s="9">
        <v>216</v>
      </c>
      <c r="P7" s="25">
        <v>222</v>
      </c>
      <c r="Q7" s="33">
        <v>217</v>
      </c>
      <c r="R7" s="9">
        <v>222</v>
      </c>
      <c r="S7" s="33">
        <v>217</v>
      </c>
      <c r="T7" s="44">
        <v>249</v>
      </c>
      <c r="U7" s="39">
        <v>167</v>
      </c>
    </row>
    <row r="8" spans="1:21" ht="25.5" customHeight="1" x14ac:dyDescent="0.25">
      <c r="A8" s="3" t="s">
        <v>6</v>
      </c>
      <c r="B8" s="11">
        <v>154</v>
      </c>
      <c r="C8" s="9">
        <v>113</v>
      </c>
      <c r="D8" s="8">
        <v>140</v>
      </c>
      <c r="E8" s="9">
        <v>171</v>
      </c>
      <c r="F8" s="9">
        <v>163</v>
      </c>
      <c r="G8" s="9">
        <v>157</v>
      </c>
      <c r="H8" s="9">
        <v>189</v>
      </c>
      <c r="I8" s="9">
        <v>147</v>
      </c>
      <c r="J8" s="9">
        <v>176</v>
      </c>
      <c r="K8" s="9">
        <v>96</v>
      </c>
      <c r="L8" s="9">
        <v>107</v>
      </c>
      <c r="M8" s="9">
        <v>127</v>
      </c>
      <c r="N8" s="9">
        <v>130</v>
      </c>
      <c r="O8" s="9">
        <v>187</v>
      </c>
      <c r="P8" s="25">
        <v>154</v>
      </c>
      <c r="Q8" s="33">
        <v>144</v>
      </c>
      <c r="R8" s="9">
        <v>154</v>
      </c>
      <c r="S8" s="33">
        <v>144</v>
      </c>
      <c r="T8" s="44">
        <v>177</v>
      </c>
      <c r="U8" s="39">
        <v>126</v>
      </c>
    </row>
    <row r="9" spans="1:21" ht="25.5" customHeight="1" x14ac:dyDescent="0.25">
      <c r="A9" s="3" t="s">
        <v>7</v>
      </c>
      <c r="B9" s="11">
        <v>204</v>
      </c>
      <c r="C9" s="9">
        <v>206</v>
      </c>
      <c r="D9" s="8">
        <v>206</v>
      </c>
      <c r="E9" s="9">
        <v>247</v>
      </c>
      <c r="F9" s="9">
        <v>214</v>
      </c>
      <c r="G9" s="9">
        <v>220</v>
      </c>
      <c r="H9" s="9">
        <v>233</v>
      </c>
      <c r="I9" s="9">
        <v>269</v>
      </c>
      <c r="J9" s="9">
        <v>199</v>
      </c>
      <c r="K9" s="9">
        <v>200</v>
      </c>
      <c r="L9" s="9">
        <v>190</v>
      </c>
      <c r="M9" s="9">
        <v>211</v>
      </c>
      <c r="N9" s="9">
        <v>163</v>
      </c>
      <c r="O9" s="9">
        <v>170</v>
      </c>
      <c r="P9" s="25">
        <v>196</v>
      </c>
      <c r="Q9" s="33">
        <v>190</v>
      </c>
      <c r="R9" s="9">
        <v>196</v>
      </c>
      <c r="S9" s="33">
        <v>190</v>
      </c>
      <c r="T9" s="44">
        <v>222</v>
      </c>
      <c r="U9" s="39">
        <v>170</v>
      </c>
    </row>
    <row r="10" spans="1:21" ht="25.5" customHeight="1" x14ac:dyDescent="0.25">
      <c r="A10" s="3" t="s">
        <v>8</v>
      </c>
      <c r="B10" s="11">
        <v>214</v>
      </c>
      <c r="C10" s="9">
        <v>201</v>
      </c>
      <c r="D10" s="8">
        <v>187</v>
      </c>
      <c r="E10" s="9">
        <v>200</v>
      </c>
      <c r="F10" s="9">
        <v>199</v>
      </c>
      <c r="G10" s="9">
        <v>217</v>
      </c>
      <c r="H10" s="9">
        <v>247</v>
      </c>
      <c r="I10" s="9">
        <v>226</v>
      </c>
      <c r="J10" s="9">
        <v>214</v>
      </c>
      <c r="K10" s="9">
        <v>250</v>
      </c>
      <c r="L10" s="9">
        <v>202</v>
      </c>
      <c r="M10" s="9">
        <v>208</v>
      </c>
      <c r="N10" s="9">
        <v>229</v>
      </c>
      <c r="O10" s="9">
        <v>201</v>
      </c>
      <c r="P10" s="25">
        <v>203</v>
      </c>
      <c r="Q10" s="33">
        <v>213</v>
      </c>
      <c r="R10" s="9">
        <v>203</v>
      </c>
      <c r="S10" s="33">
        <v>213</v>
      </c>
      <c r="T10" s="44">
        <v>189</v>
      </c>
      <c r="U10" s="39">
        <v>173</v>
      </c>
    </row>
    <row r="11" spans="1:21" ht="25.5" customHeight="1" x14ac:dyDescent="0.25">
      <c r="A11" s="3" t="s">
        <v>9</v>
      </c>
      <c r="B11" s="11">
        <v>1128</v>
      </c>
      <c r="C11" s="9">
        <v>954</v>
      </c>
      <c r="D11" s="8">
        <v>1165</v>
      </c>
      <c r="E11" s="9">
        <v>1068</v>
      </c>
      <c r="F11" s="9">
        <v>1032</v>
      </c>
      <c r="G11" s="9">
        <v>920</v>
      </c>
      <c r="H11" s="9">
        <v>880</v>
      </c>
      <c r="I11" s="9">
        <v>885</v>
      </c>
      <c r="J11" s="9">
        <v>707</v>
      </c>
      <c r="K11" s="9">
        <v>763</v>
      </c>
      <c r="L11" s="9">
        <v>641</v>
      </c>
      <c r="M11" s="9">
        <v>687</v>
      </c>
      <c r="N11" s="9">
        <v>678</v>
      </c>
      <c r="O11" s="9">
        <v>668</v>
      </c>
      <c r="P11" s="25">
        <v>652</v>
      </c>
      <c r="Q11" s="33">
        <v>659</v>
      </c>
      <c r="R11" s="9">
        <v>652</v>
      </c>
      <c r="S11" s="33">
        <v>659</v>
      </c>
      <c r="T11" s="44">
        <v>563</v>
      </c>
      <c r="U11" s="39">
        <v>611</v>
      </c>
    </row>
    <row r="12" spans="1:21" ht="25.5" customHeight="1" x14ac:dyDescent="0.25">
      <c r="A12" s="3" t="s">
        <v>10</v>
      </c>
      <c r="B12" s="11">
        <v>509</v>
      </c>
      <c r="C12" s="9">
        <v>480</v>
      </c>
      <c r="D12" s="8">
        <v>512</v>
      </c>
      <c r="E12" s="9">
        <v>567</v>
      </c>
      <c r="F12" s="9">
        <v>447</v>
      </c>
      <c r="G12" s="9">
        <v>483</v>
      </c>
      <c r="H12" s="9">
        <v>496</v>
      </c>
      <c r="I12" s="9">
        <v>495</v>
      </c>
      <c r="J12" s="9">
        <v>432</v>
      </c>
      <c r="K12" s="9">
        <v>437</v>
      </c>
      <c r="L12" s="9">
        <v>291</v>
      </c>
      <c r="M12" s="9">
        <v>362</v>
      </c>
      <c r="N12" s="9">
        <v>253</v>
      </c>
      <c r="O12" s="9">
        <v>321</v>
      </c>
      <c r="P12" s="25">
        <v>336</v>
      </c>
      <c r="Q12" s="33">
        <v>354</v>
      </c>
      <c r="R12" s="9">
        <v>336</v>
      </c>
      <c r="S12" s="33">
        <v>354</v>
      </c>
      <c r="T12" s="44">
        <v>305</v>
      </c>
      <c r="U12" s="39">
        <v>291</v>
      </c>
    </row>
    <row r="13" spans="1:21" ht="25.5" customHeight="1" x14ac:dyDescent="0.25">
      <c r="A13" s="4" t="s">
        <v>11</v>
      </c>
      <c r="B13" s="11">
        <v>286</v>
      </c>
      <c r="C13" s="9">
        <v>256</v>
      </c>
      <c r="D13" s="8">
        <v>203</v>
      </c>
      <c r="E13" s="9">
        <v>228</v>
      </c>
      <c r="F13" s="9">
        <v>207</v>
      </c>
      <c r="G13" s="9">
        <v>248</v>
      </c>
      <c r="H13" s="9">
        <v>288</v>
      </c>
      <c r="I13" s="9">
        <v>254</v>
      </c>
      <c r="J13" s="9">
        <v>243</v>
      </c>
      <c r="K13" s="9">
        <v>212</v>
      </c>
      <c r="L13" s="9">
        <v>234</v>
      </c>
      <c r="M13" s="9">
        <v>226</v>
      </c>
      <c r="N13" s="9">
        <v>260</v>
      </c>
      <c r="O13" s="9">
        <v>278</v>
      </c>
      <c r="P13" s="25">
        <v>228</v>
      </c>
      <c r="Q13" s="33">
        <v>221</v>
      </c>
      <c r="R13" s="9">
        <v>228</v>
      </c>
      <c r="S13" s="33">
        <v>221</v>
      </c>
      <c r="T13" s="44">
        <v>258</v>
      </c>
      <c r="U13" s="39">
        <v>332</v>
      </c>
    </row>
    <row r="14" spans="1:21" ht="25.5" customHeight="1" x14ac:dyDescent="0.25">
      <c r="A14" s="5" t="s">
        <v>12</v>
      </c>
      <c r="B14" s="12">
        <v>390</v>
      </c>
      <c r="C14" s="13">
        <v>350</v>
      </c>
      <c r="D14" s="13">
        <v>283</v>
      </c>
      <c r="E14" s="13">
        <v>351</v>
      </c>
      <c r="F14" s="13">
        <v>405</v>
      </c>
      <c r="G14" s="13">
        <v>413</v>
      </c>
      <c r="H14" s="13">
        <v>347</v>
      </c>
      <c r="I14" s="13">
        <v>432</v>
      </c>
      <c r="J14" s="13">
        <v>339</v>
      </c>
      <c r="K14" s="13">
        <v>315</v>
      </c>
      <c r="L14" s="13">
        <v>335</v>
      </c>
      <c r="M14" s="13">
        <v>406</v>
      </c>
      <c r="N14" s="13">
        <v>347</v>
      </c>
      <c r="O14" s="13">
        <v>282</v>
      </c>
      <c r="P14" s="26">
        <v>248</v>
      </c>
      <c r="Q14" s="33">
        <v>220</v>
      </c>
      <c r="R14" s="13">
        <v>248</v>
      </c>
      <c r="S14" s="33">
        <v>220</v>
      </c>
      <c r="T14" s="44">
        <v>283</v>
      </c>
      <c r="U14" s="39">
        <v>281</v>
      </c>
    </row>
    <row r="15" spans="1:21" ht="25.5" customHeight="1" thickBot="1" x14ac:dyDescent="0.3">
      <c r="A15" s="6" t="s">
        <v>13</v>
      </c>
      <c r="B15" s="19">
        <v>253</v>
      </c>
      <c r="C15" s="20">
        <v>195</v>
      </c>
      <c r="D15" s="20">
        <v>176</v>
      </c>
      <c r="E15" s="20">
        <v>187</v>
      </c>
      <c r="F15" s="20">
        <v>177</v>
      </c>
      <c r="G15" s="20">
        <v>163</v>
      </c>
      <c r="H15" s="20">
        <v>163</v>
      </c>
      <c r="I15" s="20">
        <v>175</v>
      </c>
      <c r="J15" s="20">
        <v>161</v>
      </c>
      <c r="K15" s="20">
        <v>196</v>
      </c>
      <c r="L15" s="20">
        <v>228</v>
      </c>
      <c r="M15" s="20">
        <v>156</v>
      </c>
      <c r="N15" s="20">
        <v>185</v>
      </c>
      <c r="O15" s="20">
        <v>101</v>
      </c>
      <c r="P15" s="27">
        <v>116</v>
      </c>
      <c r="Q15" s="34">
        <v>143</v>
      </c>
      <c r="R15" s="35">
        <v>116</v>
      </c>
      <c r="S15" s="34">
        <v>143</v>
      </c>
      <c r="T15" s="45">
        <v>155</v>
      </c>
      <c r="U15" s="40">
        <v>112</v>
      </c>
    </row>
    <row r="16" spans="1:21" ht="25.5" customHeight="1" thickBot="1" x14ac:dyDescent="0.3">
      <c r="A16" s="7" t="s">
        <v>14</v>
      </c>
      <c r="B16" s="21">
        <f t="shared" ref="B16:M16" si="0">SUM(B3:B15)</f>
        <v>4035</v>
      </c>
      <c r="C16" s="22">
        <f t="shared" si="0"/>
        <v>3667</v>
      </c>
      <c r="D16" s="22">
        <f t="shared" si="0"/>
        <v>3947</v>
      </c>
      <c r="E16" s="22">
        <f t="shared" si="0"/>
        <v>4070</v>
      </c>
      <c r="F16" s="22">
        <f t="shared" si="0"/>
        <v>3730</v>
      </c>
      <c r="G16" s="22">
        <f t="shared" si="0"/>
        <v>3868</v>
      </c>
      <c r="H16" s="22">
        <f t="shared" si="0"/>
        <v>3902</v>
      </c>
      <c r="I16" s="22">
        <f t="shared" si="0"/>
        <v>3885</v>
      </c>
      <c r="J16" s="22">
        <f t="shared" si="0"/>
        <v>3428</v>
      </c>
      <c r="K16" s="22">
        <f t="shared" si="0"/>
        <v>3468</v>
      </c>
      <c r="L16" s="22">
        <f t="shared" si="0"/>
        <v>3046</v>
      </c>
      <c r="M16" s="22">
        <f t="shared" si="0"/>
        <v>3337</v>
      </c>
      <c r="N16" s="22">
        <f t="shared" ref="N16:O16" si="1">SUM(N3:N15)</f>
        <v>3229</v>
      </c>
      <c r="O16" s="22">
        <f t="shared" si="1"/>
        <v>3219</v>
      </c>
      <c r="P16" s="28">
        <f t="shared" ref="P16:U16" si="2">SUM(P3:P15)</f>
        <v>3126</v>
      </c>
      <c r="Q16" s="29">
        <f t="shared" si="2"/>
        <v>3105</v>
      </c>
      <c r="R16" s="28">
        <f t="shared" si="2"/>
        <v>3126</v>
      </c>
      <c r="S16" s="36">
        <f t="shared" si="2"/>
        <v>3105</v>
      </c>
      <c r="T16" s="46">
        <f t="shared" si="2"/>
        <v>3166</v>
      </c>
      <c r="U16" s="41">
        <f t="shared" si="2"/>
        <v>2926</v>
      </c>
    </row>
    <row r="21" spans="1:10" x14ac:dyDescent="0.25">
      <c r="A21" t="s">
        <v>15</v>
      </c>
    </row>
    <row r="25" spans="1:10" x14ac:dyDescent="0.25">
      <c r="J25" s="30"/>
    </row>
  </sheetData>
  <mergeCells count="1">
    <mergeCell ref="B1:U1"/>
  </mergeCells>
  <phoneticPr fontId="4" type="noConversion"/>
  <printOptions gridLines="1"/>
  <pageMargins left="0.19685039370078741" right="0.19685039370078741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2016-09-15T08:14:05Z</cp:lastPrinted>
  <dcterms:created xsi:type="dcterms:W3CDTF">1999-11-10T10:45:29Z</dcterms:created>
  <dcterms:modified xsi:type="dcterms:W3CDTF">2018-06-25T08:57:52Z</dcterms:modified>
</cp:coreProperties>
</file>