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11970" windowHeight="6075" tabRatio="601"/>
  </bookViews>
  <sheets>
    <sheet name="Diagramm1" sheetId="2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R16" i="1" l="1"/>
  <c r="Q16" i="1" l="1"/>
  <c r="P16" i="1" l="1"/>
  <c r="O16" i="1" l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<sst xmlns="http://schemas.openxmlformats.org/spreadsheetml/2006/main" count="19" uniqueCount="19">
  <si>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</si>
  <si>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</si>
  <si>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</si>
  <si>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</si>
  <si>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</si>
  <si>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</si>
  <si>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</si>
  <si>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</si>
  <si>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</si>
  <si>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</si>
  <si>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</si>
  <si>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</si>
  <si>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</si>
  <si>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</si>
  <si>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Stichtag in Nordelbien bis 2007 1. September eines Jahres, seit 2008 1. April</t>
  </si>
  <si>
    <t>Stichtag in Mecklenburg und Pommern bis 2011 31. Dezember</t>
  </si>
  <si>
    <t>* für 2012 lagen in Mecklenburg keine Zahlen vom April vor</t>
  </si>
  <si>
    <t>Stichtag ab 2012 für alle Kirchenkreise 1. April</t>
  </si>
  <si>
    <t>Nordkirche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</si>
</sst>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3" xfId="0" applyFont="1" applyBorder="1" applyAlignment="1">
      <alignment wrapText="1"/>
    </xf>
    <xf numFmtId="3" fontId="3" fillId="0" borderId="4" xfId="0" applyNumberFormat="1" applyFont="1" applyBorder="1"/>
    <xf numFmtId="0" fontId="1" fillId="0" borderId="5" xfId="0" applyFont="1" applyBorder="1" applyAlignment="1">
      <alignment wrapText="1"/>
    </xf>
    <xf numFmtId="3" fontId="0" fillId="0" borderId="6" xfId="0" applyNumberFormat="1" applyBorder="1"/>
    <xf numFmtId="3" fontId="3" fillId="0" borderId="6" xfId="0" applyNumberFormat="1" applyFont="1" applyBorder="1"/>
    <xf numFmtId="0" fontId="1" fillId="0" borderId="7" xfId="0" applyFont="1" applyBorder="1" applyAlignment="1">
      <alignment wrapText="1"/>
    </xf>
    <xf numFmtId="3" fontId="0" fillId="0" borderId="8" xfId="0" applyNumberFormat="1" applyBorder="1"/>
    <xf numFmtId="3" fontId="3" fillId="0" borderId="8" xfId="0" applyNumberFormat="1" applyFont="1" applyBorder="1"/>
    <xf numFmtId="3" fontId="1" fillId="0" borderId="9" xfId="0" applyNumberFormat="1" applyFont="1" applyBorder="1"/>
    <xf numFmtId="3" fontId="0" fillId="0" borderId="4" xfId="0" applyNumberFormat="1" applyBorder="1"/>
    <xf numFmtId="0" fontId="6" fillId="0" borderId="0" xfId="0" applyFont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13" xfId="0" applyNumberFormat="1" applyFont="1" applyBorder="1"/>
    <xf numFmtId="3" fontId="3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0" fillId="0" borderId="16" xfId="0" applyNumberFormat="1" applyBorder="1"/>
    <xf numFmtId="3" fontId="0" fillId="0" borderId="17" xfId="0" applyNumberFormat="1" applyBorder="1"/>
    <xf numFmtId="3" fontId="3" fillId="0" borderId="17" xfId="0" applyNumberFormat="1" applyFont="1" applyBorder="1" applyAlignment="1">
      <alignment horizontal="right"/>
    </xf>
    <xf numFmtId="3" fontId="0" fillId="0" borderId="18" xfId="0" applyNumberFormat="1" applyBorder="1"/>
    <xf numFmtId="3" fontId="1" fillId="0" borderId="19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20" xfId="0" applyNumberFormat="1" applyBorder="1"/>
    <xf numFmtId="3" fontId="3" fillId="0" borderId="20" xfId="0" applyNumberFormat="1" applyFont="1" applyBorder="1"/>
    <xf numFmtId="3" fontId="0" fillId="0" borderId="21" xfId="0" applyNumberFormat="1" applyBorder="1"/>
    <xf numFmtId="3" fontId="0" fillId="0" borderId="0" xfId="0" applyNumberFormat="1" applyBorder="1"/>
    <xf numFmtId="3" fontId="1" fillId="0" borderId="22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Gemeindeglieder in der Nordkirche (2000-2016)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2612644105207097"/>
          <c:y val="1.47652050054875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Tabelle!$A$16</c:f>
              <c:strCache>
                <c:ptCount val="1"/>
                <c:pt idx="0">
                  <c:v>Nordkirche insgesamt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cat>
            <c:numRef>
              <c:f>Tabelle!$B$2:$R$2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Tabelle!$B$16:$R$16</c:f>
              <c:numCache>
                <c:formatCode>#,##0</c:formatCode>
                <c:ptCount val="17"/>
                <c:pt idx="0">
                  <c:v>2605966</c:v>
                </c:pt>
                <c:pt idx="1">
                  <c:v>2585518</c:v>
                </c:pt>
                <c:pt idx="2">
                  <c:v>2555131</c:v>
                </c:pt>
                <c:pt idx="3">
                  <c:v>2508709</c:v>
                </c:pt>
                <c:pt idx="4">
                  <c:v>2472303</c:v>
                </c:pt>
                <c:pt idx="5">
                  <c:v>2444586</c:v>
                </c:pt>
                <c:pt idx="6">
                  <c:v>2421244</c:v>
                </c:pt>
                <c:pt idx="7">
                  <c:v>2404523</c:v>
                </c:pt>
                <c:pt idx="8">
                  <c:v>2375866</c:v>
                </c:pt>
                <c:pt idx="9">
                  <c:v>2343225</c:v>
                </c:pt>
                <c:pt idx="10">
                  <c:v>2306280</c:v>
                </c:pt>
                <c:pt idx="11">
                  <c:v>2279130</c:v>
                </c:pt>
                <c:pt idx="12">
                  <c:v>2250172</c:v>
                </c:pt>
                <c:pt idx="13">
                  <c:v>2220694</c:v>
                </c:pt>
                <c:pt idx="14">
                  <c:v>2178776</c:v>
                </c:pt>
                <c:pt idx="15">
                  <c:v>2131949</c:v>
                </c:pt>
                <c:pt idx="16">
                  <c:v>2092281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3152"/>
        <c:axId val="118835072"/>
      </c:lineChart>
      <c:catAx>
        <c:axId val="1188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35072"/>
        <c:crosses val="autoZero"/>
        <c:auto val="1"/>
        <c:lblAlgn val="ctr"/>
        <c:lblOffset val="100"/>
        <c:noMultiLvlLbl val="0"/>
      </c:catAx>
      <c:valAx>
        <c:axId val="118835072"/>
        <c:scaling>
          <c:orientation val="minMax"/>
          <c:max val="3000000"/>
          <c:min val="1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833152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613" cy="602091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1" topLeftCell="B1" activePane="topRight" state="frozenSplit"/>
      <selection pane="topRight" activeCell="B3" sqref="B3"/>
    </sheetView>
  </sheetViews>
  <sheetFormatPr baseColWidth="10" defaultRowHeight="12.75" x14ac:dyDescent="0.2"/>
  <cols>
    <col min="1" max="1" width="56.5703125" style="1" bestFit="1" customWidth="1"/>
  </cols>
  <sheetData>
    <row r="1" spans="1:18" ht="18.75" thickBot="1" x14ac:dyDescent="0.3">
      <c r="A1" s="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" customFormat="1" ht="25.5" customHeight="1" thickBot="1" x14ac:dyDescent="0.25">
      <c r="A2" s="33" t="s">
        <v>0</v>
      </c>
      <c r="B2" s="26">
        <v>2000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6">
        <v>2006</v>
      </c>
      <c r="I2" s="26">
        <v>2007</v>
      </c>
      <c r="J2" s="26">
        <v>2008</v>
      </c>
      <c r="K2" s="26">
        <v>2009</v>
      </c>
      <c r="L2" s="27">
        <v>2010</v>
      </c>
      <c r="M2" s="26">
        <v>2011</v>
      </c>
      <c r="N2" s="26">
        <v>2012</v>
      </c>
      <c r="O2" s="26">
        <v>2013</v>
      </c>
      <c r="P2" s="26">
        <v>2014</v>
      </c>
      <c r="Q2" s="26">
        <v>2015</v>
      </c>
      <c r="R2" s="34">
        <v>2016</v>
      </c>
    </row>
    <row r="3" spans="1:18" ht="25.5" customHeight="1" x14ac:dyDescent="0.2">
      <c r="A3" s="3" t="s">
        <v>1</v>
      </c>
      <c r="B3" s="12">
        <v>257785</v>
      </c>
      <c r="C3" s="12">
        <v>254603</v>
      </c>
      <c r="D3" s="12">
        <v>252178</v>
      </c>
      <c r="E3" s="4">
        <v>246480</v>
      </c>
      <c r="F3" s="4">
        <v>244085</v>
      </c>
      <c r="G3" s="4">
        <v>241810</v>
      </c>
      <c r="H3" s="12">
        <v>240284</v>
      </c>
      <c r="I3" s="12">
        <v>239975</v>
      </c>
      <c r="J3" s="12">
        <v>237155</v>
      </c>
      <c r="K3" s="12">
        <v>231640</v>
      </c>
      <c r="L3" s="14">
        <v>229414</v>
      </c>
      <c r="M3" s="12">
        <v>226765</v>
      </c>
      <c r="N3" s="12">
        <v>224635</v>
      </c>
      <c r="O3" s="21">
        <v>221894</v>
      </c>
      <c r="P3" s="12">
        <v>218814</v>
      </c>
      <c r="Q3" s="21">
        <v>214594</v>
      </c>
      <c r="R3" s="12">
        <v>211155</v>
      </c>
    </row>
    <row r="4" spans="1:18" ht="25.5" customHeight="1" x14ac:dyDescent="0.2">
      <c r="A4" s="5" t="s">
        <v>2</v>
      </c>
      <c r="B4" s="6">
        <v>99722</v>
      </c>
      <c r="C4" s="6">
        <v>99625</v>
      </c>
      <c r="D4" s="6">
        <v>98712</v>
      </c>
      <c r="E4" s="7">
        <v>98043</v>
      </c>
      <c r="F4" s="7">
        <v>97062</v>
      </c>
      <c r="G4" s="7">
        <v>95557</v>
      </c>
      <c r="H4" s="6">
        <v>94737</v>
      </c>
      <c r="I4" s="6">
        <v>93969</v>
      </c>
      <c r="J4" s="6">
        <v>93356</v>
      </c>
      <c r="K4" s="6">
        <v>91985</v>
      </c>
      <c r="L4" s="15">
        <v>90074</v>
      </c>
      <c r="M4" s="6">
        <v>88822</v>
      </c>
      <c r="N4" s="6">
        <v>87475</v>
      </c>
      <c r="O4" s="22">
        <v>86235</v>
      </c>
      <c r="P4" s="6">
        <v>84639</v>
      </c>
      <c r="Q4" s="22">
        <v>82973</v>
      </c>
      <c r="R4" s="6">
        <v>81405</v>
      </c>
    </row>
    <row r="5" spans="1:18" ht="25.5" customHeight="1" x14ac:dyDescent="0.2">
      <c r="A5" s="5" t="s">
        <v>9</v>
      </c>
      <c r="B5" s="6">
        <v>547911</v>
      </c>
      <c r="C5" s="6">
        <v>538783</v>
      </c>
      <c r="D5" s="6">
        <v>530296</v>
      </c>
      <c r="E5" s="7">
        <v>521141</v>
      </c>
      <c r="F5" s="7">
        <v>514526</v>
      </c>
      <c r="G5" s="7">
        <v>507466</v>
      </c>
      <c r="H5" s="6">
        <v>503070</v>
      </c>
      <c r="I5" s="6">
        <v>499316</v>
      </c>
      <c r="J5" s="6">
        <v>494992</v>
      </c>
      <c r="K5" s="6">
        <v>480806</v>
      </c>
      <c r="L5" s="15">
        <v>475010</v>
      </c>
      <c r="M5" s="6">
        <v>470469</v>
      </c>
      <c r="N5" s="6">
        <v>464260</v>
      </c>
      <c r="O5" s="22">
        <v>460231</v>
      </c>
      <c r="P5" s="6">
        <v>450443</v>
      </c>
      <c r="Q5" s="22">
        <v>439354</v>
      </c>
      <c r="R5" s="6">
        <v>431529</v>
      </c>
    </row>
    <row r="6" spans="1:18" ht="25.5" customHeight="1" x14ac:dyDescent="0.2">
      <c r="A6" s="5" t="s">
        <v>10</v>
      </c>
      <c r="B6" s="6">
        <v>272787</v>
      </c>
      <c r="C6" s="6">
        <v>270020</v>
      </c>
      <c r="D6" s="6">
        <v>266414</v>
      </c>
      <c r="E6" s="7">
        <v>261956</v>
      </c>
      <c r="F6" s="7">
        <v>258452</v>
      </c>
      <c r="G6" s="7">
        <v>256173</v>
      </c>
      <c r="H6" s="6">
        <v>254232</v>
      </c>
      <c r="I6" s="6">
        <v>253308</v>
      </c>
      <c r="J6" s="6">
        <v>250681</v>
      </c>
      <c r="K6" s="6">
        <v>246012</v>
      </c>
      <c r="L6" s="15">
        <v>242716</v>
      </c>
      <c r="M6" s="6">
        <v>239978</v>
      </c>
      <c r="N6" s="6">
        <v>237283</v>
      </c>
      <c r="O6" s="22">
        <v>234943</v>
      </c>
      <c r="P6" s="6">
        <v>230210</v>
      </c>
      <c r="Q6" s="22">
        <v>224977</v>
      </c>
      <c r="R6" s="6">
        <v>220321</v>
      </c>
    </row>
    <row r="7" spans="1:18" ht="25.5" customHeight="1" x14ac:dyDescent="0.2">
      <c r="A7" s="5" t="s">
        <v>11</v>
      </c>
      <c r="B7" s="6">
        <v>211116</v>
      </c>
      <c r="C7" s="6">
        <v>210483</v>
      </c>
      <c r="D7" s="6">
        <v>207268</v>
      </c>
      <c r="E7" s="7">
        <v>203575</v>
      </c>
      <c r="F7" s="7">
        <v>201009</v>
      </c>
      <c r="G7" s="7">
        <v>198453</v>
      </c>
      <c r="H7" s="6">
        <v>196297</v>
      </c>
      <c r="I7" s="6">
        <v>194874</v>
      </c>
      <c r="J7" s="6">
        <v>192487</v>
      </c>
      <c r="K7" s="6">
        <v>196120</v>
      </c>
      <c r="L7" s="15">
        <v>192348</v>
      </c>
      <c r="M7" s="6">
        <v>189465</v>
      </c>
      <c r="N7" s="6">
        <v>186246</v>
      </c>
      <c r="O7" s="22">
        <v>183805</v>
      </c>
      <c r="P7" s="6">
        <v>180191</v>
      </c>
      <c r="Q7" s="22">
        <v>176846</v>
      </c>
      <c r="R7" s="6">
        <v>173821</v>
      </c>
    </row>
    <row r="8" spans="1:18" ht="25.5" customHeight="1" x14ac:dyDescent="0.2">
      <c r="A8" s="5" t="s">
        <v>12</v>
      </c>
      <c r="B8" s="6">
        <v>229968</v>
      </c>
      <c r="C8" s="6">
        <v>225978</v>
      </c>
      <c r="D8" s="6">
        <v>220109</v>
      </c>
      <c r="E8" s="7">
        <v>216576</v>
      </c>
      <c r="F8" s="7">
        <v>214266</v>
      </c>
      <c r="G8" s="7">
        <v>211728</v>
      </c>
      <c r="H8" s="6">
        <v>208532</v>
      </c>
      <c r="I8" s="6">
        <v>204823</v>
      </c>
      <c r="J8" s="6">
        <v>200905</v>
      </c>
      <c r="K8" s="6">
        <v>196272</v>
      </c>
      <c r="L8" s="15">
        <v>192918</v>
      </c>
      <c r="M8" s="6">
        <v>190473</v>
      </c>
      <c r="N8" s="18">
        <v>190473</v>
      </c>
      <c r="O8" s="23">
        <v>186270</v>
      </c>
      <c r="P8" s="6">
        <v>182004</v>
      </c>
      <c r="Q8" s="23">
        <v>177609</v>
      </c>
      <c r="R8" s="6">
        <v>172771</v>
      </c>
    </row>
    <row r="9" spans="1:18" ht="25.5" customHeight="1" x14ac:dyDescent="0.2">
      <c r="A9" s="5" t="s">
        <v>3</v>
      </c>
      <c r="B9" s="6">
        <v>117782</v>
      </c>
      <c r="C9" s="6">
        <v>118084</v>
      </c>
      <c r="D9" s="6">
        <v>117893</v>
      </c>
      <c r="E9" s="7">
        <v>116889</v>
      </c>
      <c r="F9" s="7">
        <v>115749</v>
      </c>
      <c r="G9" s="7">
        <v>115132</v>
      </c>
      <c r="H9" s="6">
        <v>114369</v>
      </c>
      <c r="I9" s="6">
        <v>113904</v>
      </c>
      <c r="J9" s="6">
        <v>112882</v>
      </c>
      <c r="K9" s="6">
        <v>111691</v>
      </c>
      <c r="L9" s="15">
        <v>109868</v>
      </c>
      <c r="M9" s="6">
        <v>108848</v>
      </c>
      <c r="N9" s="6">
        <v>106970</v>
      </c>
      <c r="O9" s="22">
        <v>105588</v>
      </c>
      <c r="P9" s="6">
        <v>103601</v>
      </c>
      <c r="Q9" s="22">
        <v>101648</v>
      </c>
      <c r="R9" s="6">
        <v>99983</v>
      </c>
    </row>
    <row r="10" spans="1:18" ht="25.5" customHeight="1" x14ac:dyDescent="0.2">
      <c r="A10" s="5" t="s">
        <v>4</v>
      </c>
      <c r="B10" s="6">
        <v>134884</v>
      </c>
      <c r="C10" s="6">
        <v>134498</v>
      </c>
      <c r="D10" s="6">
        <v>134105</v>
      </c>
      <c r="E10" s="7">
        <v>133390</v>
      </c>
      <c r="F10" s="7">
        <v>130386</v>
      </c>
      <c r="G10" s="7">
        <v>129067</v>
      </c>
      <c r="H10" s="6">
        <v>128143</v>
      </c>
      <c r="I10" s="6">
        <v>127268</v>
      </c>
      <c r="J10" s="6">
        <v>125586</v>
      </c>
      <c r="K10" s="6">
        <v>124640</v>
      </c>
      <c r="L10" s="15">
        <v>121893</v>
      </c>
      <c r="M10" s="6">
        <v>120239</v>
      </c>
      <c r="N10" s="6">
        <v>118084</v>
      </c>
      <c r="O10" s="22">
        <v>116373</v>
      </c>
      <c r="P10" s="6">
        <v>114344</v>
      </c>
      <c r="Q10" s="22">
        <v>112121</v>
      </c>
      <c r="R10" s="6">
        <v>109893</v>
      </c>
    </row>
    <row r="11" spans="1:18" ht="25.5" customHeight="1" x14ac:dyDescent="0.2">
      <c r="A11" s="5" t="s">
        <v>5</v>
      </c>
      <c r="B11" s="6">
        <v>143688</v>
      </c>
      <c r="C11" s="6">
        <v>145081</v>
      </c>
      <c r="D11" s="6">
        <v>143823</v>
      </c>
      <c r="E11" s="7">
        <v>141931</v>
      </c>
      <c r="F11" s="7">
        <v>141505</v>
      </c>
      <c r="G11" s="7">
        <v>140047</v>
      </c>
      <c r="H11" s="6">
        <v>138845</v>
      </c>
      <c r="I11" s="6">
        <v>139007</v>
      </c>
      <c r="J11" s="6">
        <v>137467</v>
      </c>
      <c r="K11" s="6">
        <v>138797</v>
      </c>
      <c r="L11" s="15">
        <v>136821</v>
      </c>
      <c r="M11" s="6">
        <v>135313</v>
      </c>
      <c r="N11" s="6">
        <v>132857</v>
      </c>
      <c r="O11" s="22">
        <v>131139</v>
      </c>
      <c r="P11" s="6">
        <v>129095</v>
      </c>
      <c r="Q11" s="22">
        <v>126760</v>
      </c>
      <c r="R11" s="6">
        <v>124857</v>
      </c>
    </row>
    <row r="12" spans="1:18" ht="25.5" customHeight="1" x14ac:dyDescent="0.2">
      <c r="A12" s="8" t="s">
        <v>13</v>
      </c>
      <c r="B12" s="9">
        <v>129283</v>
      </c>
      <c r="C12" s="9">
        <v>125800</v>
      </c>
      <c r="D12" s="9">
        <v>122300</v>
      </c>
      <c r="E12" s="10">
        <v>116300</v>
      </c>
      <c r="F12" s="10">
        <v>106587</v>
      </c>
      <c r="G12" s="10">
        <v>103758</v>
      </c>
      <c r="H12" s="9">
        <v>102752</v>
      </c>
      <c r="I12" s="9">
        <v>100385</v>
      </c>
      <c r="J12" s="9">
        <v>98333</v>
      </c>
      <c r="K12" s="9">
        <v>96358</v>
      </c>
      <c r="L12" s="16">
        <v>94119</v>
      </c>
      <c r="M12" s="9">
        <v>92266</v>
      </c>
      <c r="N12" s="9">
        <v>92076</v>
      </c>
      <c r="O12" s="24">
        <v>89568</v>
      </c>
      <c r="P12" s="6">
        <v>86958</v>
      </c>
      <c r="Q12" s="24">
        <v>84462</v>
      </c>
      <c r="R12" s="6">
        <v>82554</v>
      </c>
    </row>
    <row r="13" spans="1:18" ht="25.5" customHeight="1" x14ac:dyDescent="0.2">
      <c r="A13" s="5" t="s">
        <v>6</v>
      </c>
      <c r="B13" s="6">
        <v>123018</v>
      </c>
      <c r="C13" s="6">
        <v>122493</v>
      </c>
      <c r="D13" s="6">
        <v>123118</v>
      </c>
      <c r="E13" s="7">
        <v>119524</v>
      </c>
      <c r="F13" s="7">
        <v>118314</v>
      </c>
      <c r="G13" s="7">
        <v>116900</v>
      </c>
      <c r="H13" s="6">
        <v>115822</v>
      </c>
      <c r="I13" s="6">
        <v>114917</v>
      </c>
      <c r="J13" s="6">
        <v>112834</v>
      </c>
      <c r="K13" s="6">
        <v>112705</v>
      </c>
      <c r="L13" s="15">
        <v>109639</v>
      </c>
      <c r="M13" s="6">
        <v>107997</v>
      </c>
      <c r="N13" s="6">
        <v>106279</v>
      </c>
      <c r="O13" s="22">
        <v>104763</v>
      </c>
      <c r="P13" s="6">
        <v>102865</v>
      </c>
      <c r="Q13" s="22">
        <v>100605</v>
      </c>
      <c r="R13" s="6">
        <v>98523</v>
      </c>
    </row>
    <row r="14" spans="1:18" ht="25.5" customHeight="1" x14ac:dyDescent="0.2">
      <c r="A14" s="5" t="s">
        <v>7</v>
      </c>
      <c r="B14" s="6">
        <v>148827</v>
      </c>
      <c r="C14" s="6">
        <v>149713</v>
      </c>
      <c r="D14" s="6">
        <v>148494</v>
      </c>
      <c r="E14" s="7">
        <v>147089</v>
      </c>
      <c r="F14" s="7">
        <v>145323</v>
      </c>
      <c r="G14" s="7">
        <v>144232</v>
      </c>
      <c r="H14" s="6">
        <v>142064</v>
      </c>
      <c r="I14" s="6">
        <v>141969</v>
      </c>
      <c r="J14" s="6">
        <v>139760</v>
      </c>
      <c r="K14" s="6">
        <v>140459</v>
      </c>
      <c r="L14" s="15">
        <v>138403</v>
      </c>
      <c r="M14" s="6">
        <v>136642</v>
      </c>
      <c r="N14" s="6">
        <v>134120</v>
      </c>
      <c r="O14" s="22">
        <v>132004</v>
      </c>
      <c r="P14" s="6">
        <v>129797</v>
      </c>
      <c r="Q14" s="22">
        <v>126947</v>
      </c>
      <c r="R14" s="6">
        <v>124891</v>
      </c>
    </row>
    <row r="15" spans="1:18" ht="25.5" customHeight="1" thickBot="1" x14ac:dyDescent="0.25">
      <c r="A15" s="20" t="s">
        <v>8</v>
      </c>
      <c r="B15" s="28">
        <v>189195</v>
      </c>
      <c r="C15" s="28">
        <v>190357</v>
      </c>
      <c r="D15" s="28">
        <v>190421</v>
      </c>
      <c r="E15" s="29">
        <v>185815</v>
      </c>
      <c r="F15" s="29">
        <v>185039</v>
      </c>
      <c r="G15" s="29">
        <v>184263</v>
      </c>
      <c r="H15" s="28">
        <v>182097</v>
      </c>
      <c r="I15" s="28">
        <v>180808</v>
      </c>
      <c r="J15" s="28">
        <v>179428</v>
      </c>
      <c r="K15" s="28">
        <v>175740</v>
      </c>
      <c r="L15" s="30">
        <v>173057</v>
      </c>
      <c r="M15" s="28">
        <v>171853</v>
      </c>
      <c r="N15" s="28">
        <v>169414</v>
      </c>
      <c r="O15" s="31">
        <v>167881</v>
      </c>
      <c r="P15" s="9">
        <v>165815</v>
      </c>
      <c r="Q15" s="31">
        <v>163053</v>
      </c>
      <c r="R15" s="9">
        <v>160578</v>
      </c>
    </row>
    <row r="16" spans="1:18" s="1" customFormat="1" ht="25.5" customHeight="1" thickBot="1" x14ac:dyDescent="0.25">
      <c r="A16" s="19" t="s">
        <v>18</v>
      </c>
      <c r="B16" s="11">
        <f t="shared" ref="B16:O16" si="0">SUM(B3:B15)</f>
        <v>2605966</v>
      </c>
      <c r="C16" s="11">
        <f t="shared" si="0"/>
        <v>2585518</v>
      </c>
      <c r="D16" s="11">
        <f t="shared" si="0"/>
        <v>2555131</v>
      </c>
      <c r="E16" s="11">
        <f t="shared" si="0"/>
        <v>2508709</v>
      </c>
      <c r="F16" s="11">
        <f t="shared" si="0"/>
        <v>2472303</v>
      </c>
      <c r="G16" s="11">
        <f t="shared" si="0"/>
        <v>2444586</v>
      </c>
      <c r="H16" s="11">
        <f t="shared" si="0"/>
        <v>2421244</v>
      </c>
      <c r="I16" s="11">
        <f t="shared" si="0"/>
        <v>2404523</v>
      </c>
      <c r="J16" s="11">
        <f t="shared" si="0"/>
        <v>2375866</v>
      </c>
      <c r="K16" s="11">
        <f t="shared" si="0"/>
        <v>2343225</v>
      </c>
      <c r="L16" s="17">
        <f t="shared" si="0"/>
        <v>2306280</v>
      </c>
      <c r="M16" s="11">
        <f t="shared" si="0"/>
        <v>2279130</v>
      </c>
      <c r="N16" s="11">
        <f t="shared" si="0"/>
        <v>2250172</v>
      </c>
      <c r="O16" s="25">
        <f t="shared" si="0"/>
        <v>2220694</v>
      </c>
      <c r="P16" s="32">
        <f>SUM(P3:P15)</f>
        <v>2178776</v>
      </c>
      <c r="Q16" s="25">
        <f>SUM(Q3:Q15)</f>
        <v>2131949</v>
      </c>
      <c r="R16" s="32">
        <f>SUM(R3:R15)</f>
        <v>2092281</v>
      </c>
    </row>
    <row r="18" spans="1:1" x14ac:dyDescent="0.2">
      <c r="A18" s="13" t="s">
        <v>14</v>
      </c>
    </row>
    <row r="19" spans="1:1" s="13" customFormat="1" ht="12" x14ac:dyDescent="0.2">
      <c r="A19" s="13" t="s">
        <v>15</v>
      </c>
    </row>
    <row r="20" spans="1:1" x14ac:dyDescent="0.2">
      <c r="A20" s="13" t="s">
        <v>17</v>
      </c>
    </row>
    <row r="22" spans="1:1" x14ac:dyDescent="0.2">
      <c r="A22" s="13" t="s">
        <v>16</v>
      </c>
    </row>
  </sheetData>
  <sortState ref="A3:R16">
    <sortCondition ref="A2"/>
  </sortState>
  <mergeCells count="1">
    <mergeCell ref="B1:R1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Diagramm1</vt:lpstr>
    </vt:vector>
  </TitlesOfParts>
  <Company>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Bevölkerungsstand</dc:title>
  <dc:creator>Jörg Petersen</dc:creator>
  <cp:lastModifiedBy>Kohrn, Ilona</cp:lastModifiedBy>
  <cp:lastPrinted>2012-12-18T09:42:01Z</cp:lastPrinted>
  <dcterms:created xsi:type="dcterms:W3CDTF">2002-03-06T10:07:51Z</dcterms:created>
  <dcterms:modified xsi:type="dcterms:W3CDTF">2017-08-25T13:41:42Z</dcterms:modified>
</cp:coreProperties>
</file>