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1\Excel\"/>
    </mc:Choice>
  </mc:AlternateContent>
  <xr:revisionPtr revIDLastSave="0" documentId="13_ncr:1_{F86B1FD0-1FE7-4241-829E-1CF498EB418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Diagramm1" sheetId="2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J16" i="1" l="1"/>
  <c r="I16" i="1" l="1"/>
  <c r="B16" i="1" l="1"/>
  <c r="C16" i="1"/>
  <c r="D16" i="1"/>
  <c r="E16" i="1"/>
  <c r="F16" i="1"/>
  <c r="G16" i="1"/>
  <c r="H16" i="1"/>
</calcChain>
</file>

<file path=xl/sharedStrings.xml><?xml version="1.0" encoding="utf-8"?>
<sst xmlns="http://schemas.openxmlformats.org/spreadsheetml/2006/main" count="19" uniqueCount="19">
  <si>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</si>
  <si>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</si>
  <si>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</si>
  <si>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</si>
  <si>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</si>
  <si>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</si>
  <si>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</si>
  <si>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</si>
  <si>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</si>
  <si>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</si>
  <si>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</si>
  <si>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</si>
  <si>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Pommern</t>
  </si>
  <si>
    <t>Nordkirche insgesamt</t>
  </si>
  <si>
    <t>* für 2012 und 2019 geben die Zahlen für Mecklenburg den Stand vom 1. Januar wieder</t>
  </si>
  <si>
    <t>Mecklenburg*</t>
  </si>
  <si>
    <t>Landeskirchenamt - Abteilung Statistik</t>
  </si>
  <si>
    <r>
      <t xml:space="preserve">Stichtag </t>
    </r>
    <r>
      <rPr>
        <b/>
        <i/>
        <sz val="9"/>
        <rFont val="Arial"/>
        <family val="2"/>
      </rPr>
      <t xml:space="preserve">1. April </t>
    </r>
    <r>
      <rPr>
        <i/>
        <sz val="9"/>
        <rFont val="Arial"/>
        <family val="2"/>
      </rPr>
      <t>eines Jahres</t>
    </r>
  </si>
  <si>
    <t>Gemeindeglieder nach Kirchenkreisen 2012-2021 (Stichtag 1. 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</si>
</sst>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0" fillId="0" borderId="5" xfId="0" applyNumberFormat="1" applyBorder="1"/>
    <xf numFmtId="0" fontId="1" fillId="0" borderId="6" xfId="0" applyFont="1" applyBorder="1" applyAlignment="1">
      <alignment wrapText="1"/>
    </xf>
    <xf numFmtId="3" fontId="0" fillId="0" borderId="7" xfId="0" applyNumberFormat="1" applyBorder="1"/>
    <xf numFmtId="3" fontId="1" fillId="0" borderId="8" xfId="0" applyNumberFormat="1" applyFont="1" applyBorder="1"/>
    <xf numFmtId="3" fontId="0" fillId="0" borderId="3" xfId="0" applyNumberFormat="1" applyBorder="1"/>
    <xf numFmtId="3" fontId="3" fillId="0" borderId="5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3" fontId="0" fillId="0" borderId="11" xfId="0" applyNumberFormat="1" applyBorder="1"/>
    <xf numFmtId="3" fontId="0" fillId="0" borderId="12" xfId="0" applyNumberFormat="1" applyBorder="1"/>
    <xf numFmtId="3" fontId="3" fillId="0" borderId="12" xfId="0" applyNumberFormat="1" applyFont="1" applyBorder="1" applyAlignment="1">
      <alignment horizontal="right"/>
    </xf>
    <xf numFmtId="3" fontId="0" fillId="0" borderId="13" xfId="0" applyNumberFormat="1" applyBorder="1"/>
    <xf numFmtId="0" fontId="1" fillId="0" borderId="8" xfId="0" applyFont="1" applyBorder="1" applyAlignment="1">
      <alignment horizontal="center"/>
    </xf>
    <xf numFmtId="3" fontId="0" fillId="0" borderId="14" xfId="0" applyNumberFormat="1" applyBorder="1"/>
    <xf numFmtId="3" fontId="0" fillId="0" borderId="0" xfId="0" applyNumberFormat="1" applyBorder="1"/>
    <xf numFmtId="0" fontId="1" fillId="0" borderId="1" xfId="0" applyFont="1" applyBorder="1" applyAlignment="1">
      <alignment vertical="center"/>
    </xf>
    <xf numFmtId="3" fontId="0" fillId="0" borderId="15" xfId="0" applyNumberFormat="1" applyBorder="1"/>
    <xf numFmtId="3" fontId="3" fillId="0" borderId="16" xfId="0" applyNumberFormat="1" applyFont="1" applyBorder="1"/>
    <xf numFmtId="3" fontId="0" fillId="0" borderId="16" xfId="0" applyNumberFormat="1" applyBorder="1"/>
    <xf numFmtId="3" fontId="3" fillId="0" borderId="17" xfId="0" applyNumberFormat="1" applyFont="1" applyBorder="1"/>
    <xf numFmtId="0" fontId="1" fillId="0" borderId="18" xfId="0" applyFont="1" applyBorder="1" applyAlignment="1">
      <alignment horizontal="center"/>
    </xf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1" fillId="0" borderId="18" xfId="0" applyNumberFormat="1" applyFont="1" applyBorder="1"/>
    <xf numFmtId="0" fontId="5" fillId="0" borderId="0" xfId="0" applyFont="1"/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3" fontId="0" fillId="0" borderId="23" xfId="0" applyNumberFormat="1" applyBorder="1"/>
    <xf numFmtId="3" fontId="3" fillId="0" borderId="24" xfId="0" applyNumberFormat="1" applyFont="1" applyBorder="1"/>
    <xf numFmtId="3" fontId="0" fillId="0" borderId="24" xfId="0" applyNumberFormat="1" applyBorder="1"/>
    <xf numFmtId="3" fontId="3" fillId="0" borderId="25" xfId="0" applyNumberFormat="1" applyFont="1" applyBorder="1"/>
    <xf numFmtId="3" fontId="1" fillId="0" borderId="22" xfId="0" applyNumberFormat="1" applyFont="1" applyBorder="1"/>
    <xf numFmtId="3" fontId="3" fillId="0" borderId="5" xfId="0" applyNumberFormat="1" applyFont="1" applyBorder="1"/>
    <xf numFmtId="3" fontId="3" fillId="0" borderId="20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Gemeindeglieder in der Nordkirche (2012-2021)</a:t>
            </a:r>
          </a:p>
          <a:p>
            <a:pPr>
              <a:defRPr/>
            </a:pPr>
            <a:r>
              <a:rPr lang="en-US"/>
              <a:t>(Stichtag 1.</a:t>
            </a:r>
            <a:r>
              <a:rPr lang="en-US" baseline="0"/>
              <a:t> April)</a:t>
            </a:r>
            <a:endParaRPr lang="en-US"/>
          </a:p>
        </c:rich>
      </c:tx>
      <c:layout>
        <c:manualLayout>
          <c:xMode val="edge"/>
          <c:yMode val="edge"/>
          <c:x val="0.22612644105207097"/>
          <c:y val="1.47652050054875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939785888782842E-2"/>
          <c:y val="0.14377245513949458"/>
          <c:w val="0.89395531610843426"/>
          <c:h val="0.81172467572830009"/>
        </c:manualLayout>
      </c:layout>
      <c:lineChart>
        <c:grouping val="standard"/>
        <c:varyColors val="0"/>
        <c:ser>
          <c:idx val="14"/>
          <c:order val="0"/>
          <c:tx>
            <c:strRef>
              <c:f>Tabelle!$A$16</c:f>
              <c:strCache>
                <c:ptCount val="1"/>
                <c:pt idx="0">
                  <c:v>Nordkirche insgesamt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Tabelle!$B$16:$K$16</c:f>
              <c:numCache>
                <c:formatCode>#,##0</c:formatCode>
                <c:ptCount val="10"/>
                <c:pt idx="0">
                  <c:v>2249642</c:v>
                </c:pt>
                <c:pt idx="1">
                  <c:v>2220694</c:v>
                </c:pt>
                <c:pt idx="2">
                  <c:v>2178776</c:v>
                </c:pt>
                <c:pt idx="3">
                  <c:v>2131949</c:v>
                </c:pt>
                <c:pt idx="4">
                  <c:v>2092281</c:v>
                </c:pt>
                <c:pt idx="5">
                  <c:v>2053737</c:v>
                </c:pt>
                <c:pt idx="6">
                  <c:v>2017625</c:v>
                </c:pt>
                <c:pt idx="7">
                  <c:v>1972492</c:v>
                </c:pt>
                <c:pt idx="8">
                  <c:v>1924667</c:v>
                </c:pt>
                <c:pt idx="9">
                  <c:v>1876052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6-4BBF-BD63-66514EF6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32416"/>
        <c:axId val="169562880"/>
      </c:lineChart>
      <c:catAx>
        <c:axId val="1695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562880"/>
        <c:crosses val="autoZero"/>
        <c:auto val="1"/>
        <c:lblAlgn val="ctr"/>
        <c:lblOffset val="100"/>
        <c:noMultiLvlLbl val="0"/>
      </c:catAx>
      <c:valAx>
        <c:axId val="169562880"/>
        <c:scaling>
          <c:orientation val="minMax"/>
          <c:max val="2500000"/>
          <c:min val="1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953241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2729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pane xSplit="1" topLeftCell="B1" activePane="topRight" state="frozenSplit"/>
      <selection pane="topRight" activeCell="P9" sqref="P9"/>
    </sheetView>
  </sheetViews>
  <sheetFormatPr baseColWidth="10" defaultRowHeight="12.75" x14ac:dyDescent="0.2"/>
  <cols>
    <col min="1" max="1" width="56.5703125" style="1" bestFit="1" customWidth="1"/>
  </cols>
  <sheetData>
    <row r="1" spans="1:11" ht="18.75" customHeight="1" thickBot="1" x14ac:dyDescent="0.3">
      <c r="A1" s="30"/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25.5" customHeight="1" thickBot="1" x14ac:dyDescent="0.25">
      <c r="A2" s="19" t="s">
        <v>0</v>
      </c>
      <c r="B2" s="24">
        <v>2012</v>
      </c>
      <c r="C2" s="16">
        <v>2013</v>
      </c>
      <c r="D2" s="16">
        <v>2014</v>
      </c>
      <c r="E2" s="16">
        <v>2015</v>
      </c>
      <c r="F2" s="16">
        <v>2016</v>
      </c>
      <c r="G2" s="16">
        <v>2017</v>
      </c>
      <c r="H2" s="16">
        <v>2018</v>
      </c>
      <c r="I2" s="16">
        <v>2019</v>
      </c>
      <c r="J2" s="16">
        <v>2020</v>
      </c>
      <c r="K2" s="32">
        <v>2021</v>
      </c>
    </row>
    <row r="3" spans="1:11" ht="25.5" customHeight="1" x14ac:dyDescent="0.2">
      <c r="A3" s="2" t="s">
        <v>1</v>
      </c>
      <c r="B3" s="8">
        <v>224635</v>
      </c>
      <c r="C3" s="12">
        <v>221894</v>
      </c>
      <c r="D3" s="8">
        <v>218814</v>
      </c>
      <c r="E3" s="12">
        <v>214594</v>
      </c>
      <c r="F3" s="8">
        <v>211155</v>
      </c>
      <c r="G3" s="25">
        <v>207015</v>
      </c>
      <c r="H3" s="20">
        <v>203145</v>
      </c>
      <c r="I3" s="27">
        <v>199623</v>
      </c>
      <c r="J3" s="8">
        <v>194720</v>
      </c>
      <c r="K3" s="33">
        <v>189734</v>
      </c>
    </row>
    <row r="4" spans="1:11" ht="25.5" customHeight="1" x14ac:dyDescent="0.2">
      <c r="A4" s="3" t="s">
        <v>2</v>
      </c>
      <c r="B4" s="4">
        <v>87475</v>
      </c>
      <c r="C4" s="13">
        <v>86235</v>
      </c>
      <c r="D4" s="4">
        <v>84639</v>
      </c>
      <c r="E4" s="13">
        <v>82973</v>
      </c>
      <c r="F4" s="4">
        <v>81405</v>
      </c>
      <c r="G4" s="4">
        <v>79873</v>
      </c>
      <c r="H4" s="21">
        <v>78505</v>
      </c>
      <c r="I4" s="21">
        <v>76957</v>
      </c>
      <c r="J4" s="38">
        <v>75318</v>
      </c>
      <c r="K4" s="34">
        <v>73685</v>
      </c>
    </row>
    <row r="5" spans="1:11" ht="25.5" customHeight="1" x14ac:dyDescent="0.2">
      <c r="A5" s="3" t="s">
        <v>9</v>
      </c>
      <c r="B5" s="4">
        <v>464260</v>
      </c>
      <c r="C5" s="13">
        <v>460231</v>
      </c>
      <c r="D5" s="4">
        <v>450443</v>
      </c>
      <c r="E5" s="13">
        <v>439354</v>
      </c>
      <c r="F5" s="4">
        <v>431529</v>
      </c>
      <c r="G5" s="4">
        <v>424553</v>
      </c>
      <c r="H5" s="21">
        <v>417520</v>
      </c>
      <c r="I5" s="21">
        <v>405438</v>
      </c>
      <c r="J5" s="38">
        <v>394723</v>
      </c>
      <c r="K5" s="34">
        <v>383684</v>
      </c>
    </row>
    <row r="6" spans="1:11" ht="25.5" customHeight="1" x14ac:dyDescent="0.2">
      <c r="A6" s="3" t="s">
        <v>10</v>
      </c>
      <c r="B6" s="4">
        <v>237283</v>
      </c>
      <c r="C6" s="13">
        <v>234943</v>
      </c>
      <c r="D6" s="4">
        <v>230210</v>
      </c>
      <c r="E6" s="13">
        <v>224977</v>
      </c>
      <c r="F6" s="4">
        <v>220321</v>
      </c>
      <c r="G6" s="4">
        <v>216374</v>
      </c>
      <c r="H6" s="21">
        <v>212350</v>
      </c>
      <c r="I6" s="21">
        <v>207022</v>
      </c>
      <c r="J6" s="38">
        <v>201676</v>
      </c>
      <c r="K6" s="34">
        <v>195388</v>
      </c>
    </row>
    <row r="7" spans="1:11" ht="25.5" customHeight="1" x14ac:dyDescent="0.2">
      <c r="A7" s="3" t="s">
        <v>11</v>
      </c>
      <c r="B7" s="4">
        <v>186246</v>
      </c>
      <c r="C7" s="13">
        <v>183805</v>
      </c>
      <c r="D7" s="4">
        <v>180191</v>
      </c>
      <c r="E7" s="13">
        <v>176846</v>
      </c>
      <c r="F7" s="4">
        <v>173821</v>
      </c>
      <c r="G7" s="4">
        <v>170962</v>
      </c>
      <c r="H7" s="21">
        <v>167750</v>
      </c>
      <c r="I7" s="21">
        <v>164371</v>
      </c>
      <c r="J7" s="38">
        <v>159807</v>
      </c>
      <c r="K7" s="34">
        <v>155691</v>
      </c>
    </row>
    <row r="8" spans="1:11" ht="25.5" customHeight="1" x14ac:dyDescent="0.2">
      <c r="A8" s="3" t="s">
        <v>15</v>
      </c>
      <c r="B8" s="9">
        <v>189943</v>
      </c>
      <c r="C8" s="14">
        <v>186270</v>
      </c>
      <c r="D8" s="4">
        <v>182004</v>
      </c>
      <c r="E8" s="14">
        <v>177609</v>
      </c>
      <c r="F8" s="4">
        <v>172771</v>
      </c>
      <c r="G8" s="4">
        <v>168814</v>
      </c>
      <c r="H8" s="22">
        <v>166212</v>
      </c>
      <c r="I8" s="22">
        <v>163723</v>
      </c>
      <c r="J8" s="4">
        <v>158872</v>
      </c>
      <c r="K8" s="35">
        <v>155431</v>
      </c>
    </row>
    <row r="9" spans="1:11" ht="25.5" customHeight="1" x14ac:dyDescent="0.2">
      <c r="A9" s="3" t="s">
        <v>3</v>
      </c>
      <c r="B9" s="4">
        <v>106970</v>
      </c>
      <c r="C9" s="13">
        <v>105588</v>
      </c>
      <c r="D9" s="4">
        <v>103601</v>
      </c>
      <c r="E9" s="13">
        <v>101648</v>
      </c>
      <c r="F9" s="4">
        <v>99983</v>
      </c>
      <c r="G9" s="4">
        <v>98276</v>
      </c>
      <c r="H9" s="21">
        <v>96921</v>
      </c>
      <c r="I9" s="21">
        <v>95474</v>
      </c>
      <c r="J9" s="38">
        <v>94061</v>
      </c>
      <c r="K9" s="34">
        <v>92256</v>
      </c>
    </row>
    <row r="10" spans="1:11" ht="25.5" customHeight="1" x14ac:dyDescent="0.2">
      <c r="A10" s="3" t="s">
        <v>4</v>
      </c>
      <c r="B10" s="4">
        <v>118084</v>
      </c>
      <c r="C10" s="13">
        <v>116373</v>
      </c>
      <c r="D10" s="4">
        <v>114344</v>
      </c>
      <c r="E10" s="13">
        <v>112121</v>
      </c>
      <c r="F10" s="4">
        <v>109893</v>
      </c>
      <c r="G10" s="4">
        <v>108078</v>
      </c>
      <c r="H10" s="21">
        <v>106133</v>
      </c>
      <c r="I10" s="21">
        <v>103422</v>
      </c>
      <c r="J10" s="38">
        <v>101042</v>
      </c>
      <c r="K10" s="34">
        <v>98802</v>
      </c>
    </row>
    <row r="11" spans="1:11" ht="25.5" customHeight="1" x14ac:dyDescent="0.2">
      <c r="A11" s="3" t="s">
        <v>5</v>
      </c>
      <c r="B11" s="4">
        <v>132857</v>
      </c>
      <c r="C11" s="13">
        <v>131139</v>
      </c>
      <c r="D11" s="4">
        <v>129095</v>
      </c>
      <c r="E11" s="13">
        <v>126760</v>
      </c>
      <c r="F11" s="4">
        <v>124857</v>
      </c>
      <c r="G11" s="4">
        <v>122405</v>
      </c>
      <c r="H11" s="21">
        <v>120241</v>
      </c>
      <c r="I11" s="21">
        <v>117941</v>
      </c>
      <c r="J11" s="38">
        <v>115585</v>
      </c>
      <c r="K11" s="34">
        <v>113103</v>
      </c>
    </row>
    <row r="12" spans="1:11" ht="25.5" customHeight="1" x14ac:dyDescent="0.2">
      <c r="A12" s="5" t="s">
        <v>12</v>
      </c>
      <c r="B12" s="6">
        <v>92076</v>
      </c>
      <c r="C12" s="15">
        <v>89568</v>
      </c>
      <c r="D12" s="4">
        <v>86958</v>
      </c>
      <c r="E12" s="15">
        <v>84462</v>
      </c>
      <c r="F12" s="4">
        <v>82554</v>
      </c>
      <c r="G12" s="4">
        <v>80781</v>
      </c>
      <c r="H12" s="21">
        <v>79056</v>
      </c>
      <c r="I12" s="21">
        <v>76091</v>
      </c>
      <c r="J12" s="38">
        <v>74433</v>
      </c>
      <c r="K12" s="34">
        <v>72445</v>
      </c>
    </row>
    <row r="13" spans="1:11" ht="25.5" customHeight="1" x14ac:dyDescent="0.2">
      <c r="A13" s="3" t="s">
        <v>6</v>
      </c>
      <c r="B13" s="4">
        <v>106279</v>
      </c>
      <c r="C13" s="13">
        <v>104763</v>
      </c>
      <c r="D13" s="4">
        <v>102865</v>
      </c>
      <c r="E13" s="13">
        <v>100605</v>
      </c>
      <c r="F13" s="4">
        <v>98523</v>
      </c>
      <c r="G13" s="4">
        <v>96291</v>
      </c>
      <c r="H13" s="21">
        <v>93885</v>
      </c>
      <c r="I13" s="21">
        <v>91551</v>
      </c>
      <c r="J13" s="38">
        <v>88992</v>
      </c>
      <c r="K13" s="34">
        <v>86579</v>
      </c>
    </row>
    <row r="14" spans="1:11" ht="25.5" customHeight="1" x14ac:dyDescent="0.2">
      <c r="A14" s="3" t="s">
        <v>7</v>
      </c>
      <c r="B14" s="4">
        <v>134120</v>
      </c>
      <c r="C14" s="13">
        <v>132004</v>
      </c>
      <c r="D14" s="4">
        <v>129797</v>
      </c>
      <c r="E14" s="13">
        <v>126947</v>
      </c>
      <c r="F14" s="4">
        <v>124891</v>
      </c>
      <c r="G14" s="4">
        <v>122441</v>
      </c>
      <c r="H14" s="21">
        <v>120367</v>
      </c>
      <c r="I14" s="21">
        <v>117594</v>
      </c>
      <c r="J14" s="38">
        <v>114917</v>
      </c>
      <c r="K14" s="34">
        <v>112051</v>
      </c>
    </row>
    <row r="15" spans="1:11" ht="25.5" customHeight="1" thickBot="1" x14ac:dyDescent="0.25">
      <c r="A15" s="11" t="s">
        <v>8</v>
      </c>
      <c r="B15" s="17">
        <v>169414</v>
      </c>
      <c r="C15" s="18">
        <v>167881</v>
      </c>
      <c r="D15" s="6">
        <v>165815</v>
      </c>
      <c r="E15" s="18">
        <v>163053</v>
      </c>
      <c r="F15" s="6">
        <v>160578</v>
      </c>
      <c r="G15" s="26">
        <v>157874</v>
      </c>
      <c r="H15" s="23">
        <v>155540</v>
      </c>
      <c r="I15" s="23">
        <v>153285</v>
      </c>
      <c r="J15" s="39">
        <v>150521</v>
      </c>
      <c r="K15" s="36">
        <v>147203</v>
      </c>
    </row>
    <row r="16" spans="1:11" s="1" customFormat="1" ht="25.5" customHeight="1" thickBot="1" x14ac:dyDescent="0.25">
      <c r="A16" s="10" t="s">
        <v>13</v>
      </c>
      <c r="B16" s="28">
        <f t="shared" ref="B16:C16" si="0">SUM(B3:B15)</f>
        <v>2249642</v>
      </c>
      <c r="C16" s="7">
        <f t="shared" si="0"/>
        <v>2220694</v>
      </c>
      <c r="D16" s="7">
        <f t="shared" ref="D16:I16" si="1">SUM(D3:D15)</f>
        <v>2178776</v>
      </c>
      <c r="E16" s="7">
        <f t="shared" si="1"/>
        <v>2131949</v>
      </c>
      <c r="F16" s="7">
        <f t="shared" si="1"/>
        <v>2092281</v>
      </c>
      <c r="G16" s="7">
        <f t="shared" si="1"/>
        <v>2053737</v>
      </c>
      <c r="H16" s="7">
        <f t="shared" si="1"/>
        <v>2017625</v>
      </c>
      <c r="I16" s="7">
        <f t="shared" si="1"/>
        <v>1972492</v>
      </c>
      <c r="J16" s="7">
        <f t="shared" ref="J16:K16" si="2">SUM(J3:J15)</f>
        <v>1924667</v>
      </c>
      <c r="K16" s="37">
        <f t="shared" si="2"/>
        <v>1876052</v>
      </c>
    </row>
    <row r="18" spans="1:1" x14ac:dyDescent="0.2">
      <c r="A18" s="29" t="s">
        <v>17</v>
      </c>
    </row>
    <row r="19" spans="1:1" x14ac:dyDescent="0.2">
      <c r="A19" s="29" t="s">
        <v>14</v>
      </c>
    </row>
    <row r="21" spans="1:1" x14ac:dyDescent="0.2">
      <c r="A21" t="s">
        <v>16</v>
      </c>
    </row>
  </sheetData>
  <sortState xmlns:xlrd2="http://schemas.microsoft.com/office/spreadsheetml/2017/richdata2" ref="A3:R16">
    <sortCondition ref="A2"/>
  </sortState>
  <mergeCells count="1">
    <mergeCell ref="B1:K1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Diagramm1</vt:lpstr>
    </vt:vector>
  </TitlesOfParts>
  <Company>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Bevölkerungsstand</dc:title>
  <dc:creator>Jörg Petersen</dc:creator>
  <cp:lastModifiedBy>Petersen, Jörg</cp:lastModifiedBy>
  <cp:lastPrinted>2021-10-18T12:01:37Z</cp:lastPrinted>
  <dcterms:created xsi:type="dcterms:W3CDTF">2002-03-06T10:07:51Z</dcterms:created>
  <dcterms:modified xsi:type="dcterms:W3CDTF">2022-08-09T09:53:55Z</dcterms:modified>
</cp:coreProperties>
</file>