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1580" windowHeight="6420"/>
  </bookViews>
  <sheets>
    <sheet name="Diagramm" sheetId="4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U16" i="1" l="1"/>
  <c r="T16" i="1" l="1"/>
  <c r="S16" i="1" l="1"/>
  <c r="R16" i="1" l="1"/>
  <c r="Q16" i="1" l="1"/>
  <c r="P16" i="1" l="1"/>
  <c r="O16" i="1" l="1"/>
  <c r="N16" i="1" l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<sst xmlns="http://schemas.openxmlformats.org/spreadsheetml/2006/main" count="16" uniqueCount="16">
  <si>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</si>
  <si>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</si>
  <si>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</si>
  <si>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</si>
  <si>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</si>
  <si>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</si>
  <si>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</si>
  <si>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</si>
  <si>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</si>
  <si>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</si>
  <si>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</si>
  <si>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</si>
  <si>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</si>
  <si>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</si>
  <si>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</si>
  <si>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Kindertaufen 2000 bis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</si>
</sst>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0" fillId="0" borderId="0" xfId="0" applyNumberFormat="1"/>
    <xf numFmtId="3" fontId="1" fillId="0" borderId="1" xfId="0" applyNumberFormat="1" applyFont="1" applyBorder="1"/>
    <xf numFmtId="0" fontId="2" fillId="0" borderId="3" xfId="0" applyFont="1" applyBorder="1" applyAlignment="1">
      <alignment wrapText="1"/>
    </xf>
    <xf numFmtId="3" fontId="1" fillId="0" borderId="4" xfId="0" applyNumberFormat="1" applyFont="1" applyBorder="1"/>
    <xf numFmtId="0" fontId="2" fillId="0" borderId="5" xfId="0" applyFont="1" applyBorder="1" applyAlignment="1">
      <alignment wrapText="1"/>
    </xf>
    <xf numFmtId="0" fontId="2" fillId="0" borderId="2" xfId="0" applyFont="1" applyBorder="1"/>
    <xf numFmtId="3" fontId="1" fillId="0" borderId="9" xfId="0" applyNumberFormat="1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1" fillId="0" borderId="21" xfId="0" applyNumberFormat="1" applyFont="1" applyBorder="1"/>
    <xf numFmtId="3" fontId="1" fillId="0" borderId="13" xfId="0" applyNumberFormat="1" applyFont="1" applyBorder="1"/>
    <xf numFmtId="3" fontId="1" fillId="0" borderId="16" xfId="0" applyNumberFormat="1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0" fontId="1" fillId="0" borderId="17" xfId="0" applyFont="1" applyBorder="1"/>
    <xf numFmtId="3" fontId="1" fillId="0" borderId="17" xfId="0" applyNumberFormat="1" applyFont="1" applyBorder="1"/>
    <xf numFmtId="3" fontId="1" fillId="0" borderId="17" xfId="0" applyNumberFormat="1" applyFont="1" applyFill="1" applyBorder="1"/>
    <xf numFmtId="3" fontId="1" fillId="0" borderId="8" xfId="0" applyNumberFormat="1" applyFont="1" applyBorder="1"/>
    <xf numFmtId="3" fontId="1" fillId="0" borderId="15" xfId="0" applyNumberFormat="1" applyFont="1" applyBorder="1"/>
    <xf numFmtId="3" fontId="1" fillId="0" borderId="18" xfId="0" applyNumberFormat="1" applyFont="1" applyFill="1" applyBorder="1"/>
    <xf numFmtId="3" fontId="2" fillId="0" borderId="20" xfId="0" applyNumberFormat="1" applyFont="1" applyBorder="1"/>
    <xf numFmtId="3" fontId="2" fillId="0" borderId="6" xfId="0" applyNumberFormat="1" applyFont="1" applyBorder="1"/>
    <xf numFmtId="3" fontId="2" fillId="0" borderId="12" xfId="0" applyNumberFormat="1" applyFont="1" applyBorder="1"/>
    <xf numFmtId="3" fontId="2" fillId="0" borderId="19" xfId="0" applyNumberFormat="1" applyFont="1" applyFill="1" applyBorder="1"/>
    <xf numFmtId="0" fontId="1" fillId="0" borderId="18" xfId="0" applyFont="1" applyBorder="1"/>
    <xf numFmtId="3" fontId="2" fillId="0" borderId="22" xfId="0" applyNumberFormat="1" applyFont="1" applyBorder="1"/>
    <xf numFmtId="3" fontId="0" fillId="0" borderId="25" xfId="0" applyNumberFormat="1" applyBorder="1"/>
    <xf numFmtId="0" fontId="0" fillId="0" borderId="26" xfId="0" applyBorder="1"/>
    <xf numFmtId="3" fontId="0" fillId="0" borderId="26" xfId="0" applyNumberFormat="1" applyBorder="1"/>
    <xf numFmtId="0" fontId="0" fillId="0" borderId="27" xfId="0" applyBorder="1"/>
    <xf numFmtId="3" fontId="2" fillId="0" borderId="24" xfId="0" applyNumberFormat="1" applyFont="1" applyBorder="1"/>
    <xf numFmtId="3" fontId="0" fillId="0" borderId="4" xfId="0" applyNumberFormat="1" applyBorder="1"/>
    <xf numFmtId="0" fontId="0" fillId="0" borderId="1" xfId="0" applyBorder="1"/>
    <xf numFmtId="3" fontId="0" fillId="0" borderId="1" xfId="0" applyNumberFormat="1" applyBorder="1"/>
    <xf numFmtId="0" fontId="0" fillId="0" borderId="9" xfId="0" applyBorder="1"/>
    <xf numFmtId="3" fontId="2" fillId="0" borderId="23" xfId="0" applyNumberFormat="1" applyFont="1" applyBorder="1"/>
    <xf numFmtId="0" fontId="2" fillId="0" borderId="17" xfId="0" applyFont="1" applyBorder="1" applyAlignment="1">
      <alignment vertical="center"/>
    </xf>
    <xf numFmtId="0" fontId="2" fillId="0" borderId="20" xfId="0" applyFont="1" applyBorder="1"/>
    <xf numFmtId="1" fontId="2" fillId="0" borderId="6" xfId="0" applyNumberFormat="1" applyFont="1" applyBorder="1"/>
    <xf numFmtId="0" fontId="2" fillId="0" borderId="6" xfId="0" applyFont="1" applyBorder="1"/>
    <xf numFmtId="0" fontId="2" fillId="0" borderId="6" xfId="0" applyFont="1" applyFill="1" applyBorder="1"/>
    <xf numFmtId="0" fontId="4" fillId="0" borderId="0" xfId="0" applyFont="1" applyBorder="1" applyAlignment="1">
      <alignment horizontal="center"/>
    </xf>
    <xf numFmtId="0" fontId="2" fillId="0" borderId="28" xfId="0" applyFont="1" applyFill="1" applyBorder="1"/>
    <xf numFmtId="3" fontId="0" fillId="0" borderId="29" xfId="0" applyNumberFormat="1" applyBorder="1"/>
    <xf numFmtId="0" fontId="0" fillId="0" borderId="30" xfId="0" applyBorder="1"/>
    <xf numFmtId="3" fontId="0" fillId="0" borderId="30" xfId="0" applyNumberFormat="1" applyBorder="1"/>
    <xf numFmtId="0" fontId="0" fillId="0" borderId="31" xfId="0" applyBorder="1"/>
    <xf numFmtId="3" fontId="2" fillId="0" borderId="32" xfId="0" applyNumberFormat="1" applyFont="1" applyBorder="1"/>
    <xf numFmtId="0" fontId="2" fillId="0" borderId="33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Kindertaufen in der</a:t>
            </a:r>
            <a:r>
              <a:rPr lang="de-DE" baseline="0"/>
              <a:t> Nordkirche</a:t>
            </a:r>
            <a:r>
              <a:rPr lang="de-DE"/>
              <a:t> (2000-2019)</a:t>
            </a:r>
          </a:p>
        </c:rich>
      </c:tx>
      <c:layout>
        <c:manualLayout>
          <c:xMode val="edge"/>
          <c:yMode val="edge"/>
          <c:x val="0.34237995824634676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74321503131528E-2"/>
          <c:y val="0.12436974789915969"/>
          <c:w val="0.90918580375782876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Tabelle!$B$2:$U$2</c:f>
              <c:numCache>
                <c:formatCode>0</c:formatCode>
                <c:ptCount val="20"/>
                <c:pt idx="0" formatCode="General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</c:numCache>
            </c:numRef>
          </c:cat>
          <c:val>
            <c:numRef>
              <c:f>Tabelle!$B$16:$U$16</c:f>
              <c:numCache>
                <c:formatCode>#,##0</c:formatCode>
                <c:ptCount val="20"/>
                <c:pt idx="0">
                  <c:v>23112</c:v>
                </c:pt>
                <c:pt idx="1">
                  <c:v>22368</c:v>
                </c:pt>
                <c:pt idx="2">
                  <c:v>20951</c:v>
                </c:pt>
                <c:pt idx="3">
                  <c:v>20238</c:v>
                </c:pt>
                <c:pt idx="4">
                  <c:v>20597</c:v>
                </c:pt>
                <c:pt idx="5">
                  <c:v>19286</c:v>
                </c:pt>
                <c:pt idx="6">
                  <c:v>18622</c:v>
                </c:pt>
                <c:pt idx="7">
                  <c:v>18091</c:v>
                </c:pt>
                <c:pt idx="8">
                  <c:v>17401</c:v>
                </c:pt>
                <c:pt idx="9">
                  <c:v>17203</c:v>
                </c:pt>
                <c:pt idx="10">
                  <c:v>16807</c:v>
                </c:pt>
                <c:pt idx="11">
                  <c:v>16305</c:v>
                </c:pt>
                <c:pt idx="12">
                  <c:v>15706</c:v>
                </c:pt>
                <c:pt idx="13">
                  <c:v>14679</c:v>
                </c:pt>
                <c:pt idx="14">
                  <c:v>14173</c:v>
                </c:pt>
                <c:pt idx="15">
                  <c:v>14065</c:v>
                </c:pt>
                <c:pt idx="16">
                  <c:v>14165</c:v>
                </c:pt>
                <c:pt idx="17">
                  <c:v>13574</c:v>
                </c:pt>
                <c:pt idx="18">
                  <c:v>12684</c:v>
                </c:pt>
                <c:pt idx="19">
                  <c:v>12685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27424"/>
        <c:axId val="97155712"/>
      </c:lineChart>
      <c:catAx>
        <c:axId val="9712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15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155712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1274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7772" cy="565841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topLeftCell="A2" zoomScaleNormal="100" workbookViewId="0">
      <pane xSplit="1" topLeftCell="F1" activePane="topRight" state="frozenSplit"/>
      <selection pane="topRight" activeCell="U13" sqref="U13"/>
    </sheetView>
  </sheetViews>
  <sheetFormatPr baseColWidth="10" defaultRowHeight="12.75" x14ac:dyDescent="0.2"/>
  <cols>
    <col min="1" max="1" width="47.42578125" customWidth="1"/>
    <col min="2" max="2" width="7.7109375" customWidth="1"/>
    <col min="3" max="3" width="7.7109375" style="1" customWidth="1"/>
    <col min="4" max="4" width="7.7109375" customWidth="1"/>
    <col min="5" max="5" width="7.7109375" style="1" customWidth="1"/>
    <col min="6" max="21" width="7.7109375" customWidth="1"/>
  </cols>
  <sheetData>
    <row r="1" spans="1:23" ht="21.95" customHeight="1" thickBot="1" x14ac:dyDescent="0.3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3" ht="25.5" customHeight="1" thickBot="1" x14ac:dyDescent="0.25">
      <c r="A2" s="37" t="s">
        <v>0</v>
      </c>
      <c r="B2" s="38">
        <v>2000</v>
      </c>
      <c r="C2" s="39">
        <v>2001</v>
      </c>
      <c r="D2" s="39">
        <v>2002</v>
      </c>
      <c r="E2" s="39">
        <v>2003</v>
      </c>
      <c r="F2" s="39">
        <v>2004</v>
      </c>
      <c r="G2" s="39">
        <v>2005</v>
      </c>
      <c r="H2" s="39">
        <v>2006</v>
      </c>
      <c r="I2" s="39">
        <v>2007</v>
      </c>
      <c r="J2" s="39">
        <v>2008</v>
      </c>
      <c r="K2" s="39">
        <v>2009</v>
      </c>
      <c r="L2" s="40">
        <v>2010</v>
      </c>
      <c r="M2" s="40">
        <v>2011</v>
      </c>
      <c r="N2" s="40">
        <v>2012</v>
      </c>
      <c r="O2" s="40">
        <v>2013</v>
      </c>
      <c r="P2" s="41">
        <v>2014</v>
      </c>
      <c r="Q2" s="41">
        <v>2015</v>
      </c>
      <c r="R2" s="41">
        <v>2016</v>
      </c>
      <c r="S2" s="41">
        <v>2017</v>
      </c>
      <c r="T2" s="49">
        <v>2018</v>
      </c>
      <c r="U2" s="43">
        <v>2019</v>
      </c>
    </row>
    <row r="3" spans="1:23" ht="25.5" customHeight="1" x14ac:dyDescent="0.2">
      <c r="A3" s="3" t="s">
        <v>1</v>
      </c>
      <c r="B3" s="10">
        <v>2289</v>
      </c>
      <c r="C3" s="4">
        <v>2139</v>
      </c>
      <c r="D3" s="4">
        <v>2022</v>
      </c>
      <c r="E3" s="4">
        <v>2005</v>
      </c>
      <c r="F3" s="4">
        <v>1952</v>
      </c>
      <c r="G3" s="4">
        <v>1714</v>
      </c>
      <c r="H3" s="4">
        <v>1638</v>
      </c>
      <c r="I3" s="4">
        <v>1713</v>
      </c>
      <c r="J3" s="4">
        <v>1728</v>
      </c>
      <c r="K3" s="4">
        <v>1637</v>
      </c>
      <c r="L3" s="4">
        <v>1610</v>
      </c>
      <c r="M3" s="4">
        <v>1528</v>
      </c>
      <c r="N3" s="4">
        <v>1402</v>
      </c>
      <c r="O3" s="11">
        <v>1414</v>
      </c>
      <c r="P3" s="12">
        <v>1340</v>
      </c>
      <c r="Q3" s="12">
        <v>1395</v>
      </c>
      <c r="R3" s="32">
        <v>1327</v>
      </c>
      <c r="S3" s="32">
        <v>1167</v>
      </c>
      <c r="T3" s="44">
        <v>1131</v>
      </c>
      <c r="U3" s="27">
        <v>1179</v>
      </c>
    </row>
    <row r="4" spans="1:23" ht="25.5" customHeight="1" x14ac:dyDescent="0.2">
      <c r="A4" s="5" t="s">
        <v>2</v>
      </c>
      <c r="B4" s="13">
        <v>1060</v>
      </c>
      <c r="C4" s="2">
        <v>1019</v>
      </c>
      <c r="D4" s="2">
        <v>910</v>
      </c>
      <c r="E4" s="2">
        <v>913</v>
      </c>
      <c r="F4" s="2">
        <v>1013</v>
      </c>
      <c r="G4" s="2">
        <v>846</v>
      </c>
      <c r="H4" s="2">
        <v>867</v>
      </c>
      <c r="I4" s="2">
        <v>825</v>
      </c>
      <c r="J4" s="2">
        <v>743</v>
      </c>
      <c r="K4" s="4">
        <v>683</v>
      </c>
      <c r="L4" s="2">
        <v>714</v>
      </c>
      <c r="M4" s="2">
        <v>707</v>
      </c>
      <c r="N4" s="2">
        <v>688</v>
      </c>
      <c r="O4" s="14">
        <v>613</v>
      </c>
      <c r="P4" s="15">
        <v>579</v>
      </c>
      <c r="Q4" s="15">
        <v>567</v>
      </c>
      <c r="R4" s="33">
        <v>544</v>
      </c>
      <c r="S4" s="33">
        <v>558</v>
      </c>
      <c r="T4" s="45">
        <v>513</v>
      </c>
      <c r="U4" s="28">
        <v>515</v>
      </c>
    </row>
    <row r="5" spans="1:23" ht="25.5" customHeight="1" x14ac:dyDescent="0.2">
      <c r="A5" s="5" t="s">
        <v>3</v>
      </c>
      <c r="B5" s="13">
        <v>1485</v>
      </c>
      <c r="C5" s="2">
        <v>1394</v>
      </c>
      <c r="D5" s="2">
        <v>1288</v>
      </c>
      <c r="E5" s="2">
        <v>1210</v>
      </c>
      <c r="F5" s="2">
        <v>1209</v>
      </c>
      <c r="G5" s="2">
        <v>1086</v>
      </c>
      <c r="H5" s="2">
        <v>1133</v>
      </c>
      <c r="I5" s="2">
        <v>1030</v>
      </c>
      <c r="J5" s="2">
        <v>1005</v>
      </c>
      <c r="K5" s="2">
        <v>923</v>
      </c>
      <c r="L5" s="2">
        <v>979</v>
      </c>
      <c r="M5" s="2">
        <v>891</v>
      </c>
      <c r="N5" s="2">
        <v>875</v>
      </c>
      <c r="O5" s="14">
        <v>859</v>
      </c>
      <c r="P5" s="15">
        <v>805</v>
      </c>
      <c r="Q5" s="15">
        <v>882</v>
      </c>
      <c r="R5" s="33">
        <v>884</v>
      </c>
      <c r="S5" s="33">
        <v>929</v>
      </c>
      <c r="T5" s="45">
        <v>845</v>
      </c>
      <c r="U5" s="28">
        <v>837</v>
      </c>
    </row>
    <row r="6" spans="1:23" ht="25.5" customHeight="1" x14ac:dyDescent="0.2">
      <c r="A6" s="5" t="s">
        <v>4</v>
      </c>
      <c r="B6" s="13">
        <v>1165</v>
      </c>
      <c r="C6" s="2">
        <v>1119</v>
      </c>
      <c r="D6" s="2">
        <v>1109</v>
      </c>
      <c r="E6" s="2">
        <v>1059</v>
      </c>
      <c r="F6" s="2">
        <v>1050</v>
      </c>
      <c r="G6" s="2">
        <v>1002</v>
      </c>
      <c r="H6" s="2">
        <v>1040</v>
      </c>
      <c r="I6" s="2">
        <v>920</v>
      </c>
      <c r="J6" s="2">
        <v>911</v>
      </c>
      <c r="K6" s="2">
        <v>927</v>
      </c>
      <c r="L6" s="2">
        <v>809</v>
      </c>
      <c r="M6" s="2">
        <v>860</v>
      </c>
      <c r="N6" s="2">
        <v>771</v>
      </c>
      <c r="O6" s="14">
        <v>776</v>
      </c>
      <c r="P6" s="15">
        <v>713</v>
      </c>
      <c r="Q6" s="15">
        <v>722</v>
      </c>
      <c r="R6" s="33">
        <v>764</v>
      </c>
      <c r="S6" s="33">
        <v>744</v>
      </c>
      <c r="T6" s="45">
        <v>752</v>
      </c>
      <c r="U6" s="28">
        <v>712</v>
      </c>
    </row>
    <row r="7" spans="1:23" ht="25.5" customHeight="1" x14ac:dyDescent="0.2">
      <c r="A7" s="5" t="s">
        <v>5</v>
      </c>
      <c r="B7" s="13">
        <v>1423</v>
      </c>
      <c r="C7" s="2">
        <v>1487</v>
      </c>
      <c r="D7" s="2">
        <v>1370</v>
      </c>
      <c r="E7" s="2">
        <v>1266</v>
      </c>
      <c r="F7" s="2">
        <v>1300</v>
      </c>
      <c r="G7" s="2">
        <v>1307</v>
      </c>
      <c r="H7" s="2">
        <v>1278</v>
      </c>
      <c r="I7" s="2">
        <v>1249</v>
      </c>
      <c r="J7" s="2">
        <v>1089</v>
      </c>
      <c r="K7" s="2">
        <v>1123</v>
      </c>
      <c r="L7" s="2">
        <v>1125</v>
      </c>
      <c r="M7" s="2">
        <v>1140</v>
      </c>
      <c r="N7" s="2">
        <v>1030</v>
      </c>
      <c r="O7" s="14">
        <v>955</v>
      </c>
      <c r="P7" s="15">
        <v>977</v>
      </c>
      <c r="Q7" s="16">
        <v>1002</v>
      </c>
      <c r="R7" s="33">
        <v>965</v>
      </c>
      <c r="S7" s="33">
        <v>913</v>
      </c>
      <c r="T7" s="45">
        <v>935</v>
      </c>
      <c r="U7" s="28">
        <v>877</v>
      </c>
    </row>
    <row r="8" spans="1:23" ht="25.5" customHeight="1" x14ac:dyDescent="0.2">
      <c r="A8" s="5" t="s">
        <v>6</v>
      </c>
      <c r="B8" s="13">
        <v>1251</v>
      </c>
      <c r="C8" s="2">
        <v>1289</v>
      </c>
      <c r="D8" s="2">
        <v>1164</v>
      </c>
      <c r="E8" s="2">
        <v>1025</v>
      </c>
      <c r="F8" s="2">
        <v>1252</v>
      </c>
      <c r="G8" s="2">
        <v>979</v>
      </c>
      <c r="H8" s="2">
        <v>886</v>
      </c>
      <c r="I8" s="2">
        <v>838</v>
      </c>
      <c r="J8" s="2">
        <v>852</v>
      </c>
      <c r="K8" s="2">
        <v>715</v>
      </c>
      <c r="L8" s="2">
        <v>801</v>
      </c>
      <c r="M8" s="2">
        <v>757</v>
      </c>
      <c r="N8" s="2">
        <v>804</v>
      </c>
      <c r="O8" s="14">
        <v>662</v>
      </c>
      <c r="P8" s="15">
        <v>642</v>
      </c>
      <c r="Q8" s="15">
        <v>692</v>
      </c>
      <c r="R8" s="33">
        <v>628</v>
      </c>
      <c r="S8" s="33">
        <v>611</v>
      </c>
      <c r="T8" s="45">
        <v>550</v>
      </c>
      <c r="U8" s="28">
        <v>555</v>
      </c>
    </row>
    <row r="9" spans="1:23" ht="25.5" customHeight="1" x14ac:dyDescent="0.2">
      <c r="A9" s="5" t="s">
        <v>7</v>
      </c>
      <c r="B9" s="13">
        <v>1509</v>
      </c>
      <c r="C9" s="2">
        <v>1443</v>
      </c>
      <c r="D9" s="2">
        <v>1385</v>
      </c>
      <c r="E9" s="2">
        <v>1318</v>
      </c>
      <c r="F9" s="2">
        <v>1256</v>
      </c>
      <c r="G9" s="2">
        <v>1286</v>
      </c>
      <c r="H9" s="2">
        <v>1126</v>
      </c>
      <c r="I9" s="2">
        <v>1115</v>
      </c>
      <c r="J9" s="2">
        <v>1150</v>
      </c>
      <c r="K9" s="2">
        <v>1118</v>
      </c>
      <c r="L9" s="2">
        <v>1103</v>
      </c>
      <c r="M9" s="2">
        <v>1009</v>
      </c>
      <c r="N9" s="2">
        <v>976</v>
      </c>
      <c r="O9" s="14">
        <v>893</v>
      </c>
      <c r="P9" s="15">
        <v>888</v>
      </c>
      <c r="Q9" s="15">
        <v>819</v>
      </c>
      <c r="R9" s="33">
        <v>894</v>
      </c>
      <c r="S9" s="33">
        <v>807</v>
      </c>
      <c r="T9" s="45">
        <v>752</v>
      </c>
      <c r="U9" s="28">
        <v>730</v>
      </c>
      <c r="W9" s="1"/>
    </row>
    <row r="10" spans="1:23" ht="25.5" customHeight="1" x14ac:dyDescent="0.2">
      <c r="A10" s="5" t="s">
        <v>8</v>
      </c>
      <c r="B10" s="13">
        <v>1898</v>
      </c>
      <c r="C10" s="2">
        <v>1872</v>
      </c>
      <c r="D10" s="2">
        <v>1641</v>
      </c>
      <c r="E10" s="2">
        <v>1663</v>
      </c>
      <c r="F10" s="2">
        <v>1565</v>
      </c>
      <c r="G10" s="2">
        <v>1473</v>
      </c>
      <c r="H10" s="2">
        <v>1498</v>
      </c>
      <c r="I10" s="2">
        <v>1341</v>
      </c>
      <c r="J10" s="2">
        <v>1299</v>
      </c>
      <c r="K10" s="2">
        <v>1314</v>
      </c>
      <c r="L10" s="2">
        <v>1204</v>
      </c>
      <c r="M10" s="2">
        <v>1294</v>
      </c>
      <c r="N10" s="2">
        <v>1235</v>
      </c>
      <c r="O10" s="14">
        <v>1213</v>
      </c>
      <c r="P10" s="16">
        <v>1178</v>
      </c>
      <c r="Q10" s="16">
        <v>1043</v>
      </c>
      <c r="R10" s="34">
        <v>1164</v>
      </c>
      <c r="S10" s="34">
        <v>1162</v>
      </c>
      <c r="T10" s="46">
        <v>1076</v>
      </c>
      <c r="U10" s="29">
        <v>1027</v>
      </c>
    </row>
    <row r="11" spans="1:23" ht="25.5" customHeight="1" x14ac:dyDescent="0.2">
      <c r="A11" s="5" t="s">
        <v>9</v>
      </c>
      <c r="B11" s="13">
        <v>4814</v>
      </c>
      <c r="C11" s="2">
        <v>4592</v>
      </c>
      <c r="D11" s="2">
        <v>4386</v>
      </c>
      <c r="E11" s="2">
        <v>4227</v>
      </c>
      <c r="F11" s="2">
        <v>4079</v>
      </c>
      <c r="G11" s="2">
        <v>4026</v>
      </c>
      <c r="H11" s="2">
        <v>3803</v>
      </c>
      <c r="I11" s="2">
        <v>3638</v>
      </c>
      <c r="J11" s="2">
        <v>3616</v>
      </c>
      <c r="K11" s="2">
        <v>3703</v>
      </c>
      <c r="L11" s="2">
        <v>3398</v>
      </c>
      <c r="M11" s="2">
        <v>3285</v>
      </c>
      <c r="N11" s="2">
        <v>3250</v>
      </c>
      <c r="O11" s="14">
        <v>3099</v>
      </c>
      <c r="P11" s="16">
        <v>2981</v>
      </c>
      <c r="Q11" s="16">
        <v>2780</v>
      </c>
      <c r="R11" s="34">
        <v>2789</v>
      </c>
      <c r="S11" s="34">
        <v>2783</v>
      </c>
      <c r="T11" s="46">
        <v>2476</v>
      </c>
      <c r="U11" s="29">
        <v>2571</v>
      </c>
    </row>
    <row r="12" spans="1:23" ht="25.5" customHeight="1" x14ac:dyDescent="0.2">
      <c r="A12" s="5" t="s">
        <v>10</v>
      </c>
      <c r="B12" s="13">
        <v>2209</v>
      </c>
      <c r="C12" s="2">
        <v>2132</v>
      </c>
      <c r="D12" s="2">
        <v>1969</v>
      </c>
      <c r="E12" s="2">
        <v>1880</v>
      </c>
      <c r="F12" s="2">
        <v>1986</v>
      </c>
      <c r="G12" s="2">
        <v>2026</v>
      </c>
      <c r="H12" s="2">
        <v>1909</v>
      </c>
      <c r="I12" s="2">
        <v>1899</v>
      </c>
      <c r="J12" s="2">
        <v>1904</v>
      </c>
      <c r="K12" s="2">
        <v>1829</v>
      </c>
      <c r="L12" s="2">
        <v>1767</v>
      </c>
      <c r="M12" s="2">
        <v>1904</v>
      </c>
      <c r="N12" s="2">
        <v>1713</v>
      </c>
      <c r="O12" s="14">
        <v>1516</v>
      </c>
      <c r="P12" s="16">
        <v>1459</v>
      </c>
      <c r="Q12" s="16">
        <v>1435</v>
      </c>
      <c r="R12" s="34">
        <v>1447</v>
      </c>
      <c r="S12" s="34">
        <v>1395</v>
      </c>
      <c r="T12" s="46">
        <v>1335</v>
      </c>
      <c r="U12" s="29">
        <v>1404</v>
      </c>
    </row>
    <row r="13" spans="1:23" ht="25.5" customHeight="1" x14ac:dyDescent="0.2">
      <c r="A13" s="8" t="s">
        <v>11</v>
      </c>
      <c r="B13" s="13">
        <v>1838</v>
      </c>
      <c r="C13" s="2">
        <v>1658</v>
      </c>
      <c r="D13" s="2">
        <v>1536</v>
      </c>
      <c r="E13" s="2">
        <v>1560</v>
      </c>
      <c r="F13" s="2">
        <v>1755</v>
      </c>
      <c r="G13" s="2">
        <v>1577</v>
      </c>
      <c r="H13" s="2">
        <v>1437</v>
      </c>
      <c r="I13" s="2">
        <v>1475</v>
      </c>
      <c r="J13" s="2">
        <v>1314</v>
      </c>
      <c r="K13" s="2">
        <v>1330</v>
      </c>
      <c r="L13" s="2">
        <v>1287</v>
      </c>
      <c r="M13" s="2">
        <v>1140</v>
      </c>
      <c r="N13" s="2">
        <v>1138</v>
      </c>
      <c r="O13" s="14">
        <v>1155</v>
      </c>
      <c r="P13" s="16">
        <v>1048</v>
      </c>
      <c r="Q13" s="16">
        <v>1177</v>
      </c>
      <c r="R13" s="34">
        <v>1188</v>
      </c>
      <c r="S13" s="34">
        <v>1062</v>
      </c>
      <c r="T13" s="46">
        <v>1026</v>
      </c>
      <c r="U13" s="29">
        <v>1012</v>
      </c>
    </row>
    <row r="14" spans="1:23" ht="25.5" customHeight="1" x14ac:dyDescent="0.2">
      <c r="A14" s="8" t="s">
        <v>13</v>
      </c>
      <c r="B14" s="13">
        <v>1443</v>
      </c>
      <c r="C14" s="2">
        <v>1466</v>
      </c>
      <c r="D14" s="2">
        <v>1454</v>
      </c>
      <c r="E14" s="2">
        <v>1436</v>
      </c>
      <c r="F14" s="2">
        <v>1439</v>
      </c>
      <c r="G14" s="2">
        <v>1538</v>
      </c>
      <c r="H14" s="2">
        <v>1392</v>
      </c>
      <c r="I14" s="2">
        <v>1437</v>
      </c>
      <c r="J14" s="2">
        <v>1359</v>
      </c>
      <c r="K14" s="2">
        <v>1342</v>
      </c>
      <c r="L14" s="2">
        <v>1286</v>
      </c>
      <c r="M14" s="2">
        <v>1371</v>
      </c>
      <c r="N14" s="2">
        <v>1229</v>
      </c>
      <c r="O14" s="14">
        <v>1132</v>
      </c>
      <c r="P14" s="17">
        <v>1103</v>
      </c>
      <c r="Q14" s="16">
        <v>1142</v>
      </c>
      <c r="R14" s="34">
        <v>1189</v>
      </c>
      <c r="S14" s="34">
        <v>1087</v>
      </c>
      <c r="T14" s="46">
        <v>892</v>
      </c>
      <c r="U14" s="29">
        <v>884</v>
      </c>
    </row>
    <row r="15" spans="1:23" ht="25.5" customHeight="1" thickBot="1" x14ac:dyDescent="0.25">
      <c r="A15" s="9" t="s">
        <v>14</v>
      </c>
      <c r="B15" s="18">
        <v>728</v>
      </c>
      <c r="C15" s="7">
        <v>758</v>
      </c>
      <c r="D15" s="7">
        <v>717</v>
      </c>
      <c r="E15" s="7">
        <v>676</v>
      </c>
      <c r="F15" s="7">
        <v>741</v>
      </c>
      <c r="G15" s="7">
        <v>426</v>
      </c>
      <c r="H15" s="7">
        <v>615</v>
      </c>
      <c r="I15" s="7">
        <v>611</v>
      </c>
      <c r="J15" s="7">
        <v>431</v>
      </c>
      <c r="K15" s="7">
        <v>559</v>
      </c>
      <c r="L15" s="7">
        <v>724</v>
      </c>
      <c r="M15" s="7">
        <v>419</v>
      </c>
      <c r="N15" s="7">
        <v>595</v>
      </c>
      <c r="O15" s="19">
        <v>392</v>
      </c>
      <c r="P15" s="20">
        <v>460</v>
      </c>
      <c r="Q15" s="25">
        <v>409</v>
      </c>
      <c r="R15" s="35">
        <v>382</v>
      </c>
      <c r="S15" s="35">
        <v>356</v>
      </c>
      <c r="T15" s="47">
        <v>401</v>
      </c>
      <c r="U15" s="30">
        <v>382</v>
      </c>
    </row>
    <row r="16" spans="1:23" ht="25.5" customHeight="1" thickBot="1" x14ac:dyDescent="0.25">
      <c r="A16" s="6" t="s">
        <v>12</v>
      </c>
      <c r="B16" s="21">
        <f t="shared" ref="B16:M16" si="0">SUM(B3:B15)</f>
        <v>23112</v>
      </c>
      <c r="C16" s="22">
        <f t="shared" si="0"/>
        <v>22368</v>
      </c>
      <c r="D16" s="22">
        <f t="shared" si="0"/>
        <v>20951</v>
      </c>
      <c r="E16" s="22">
        <f t="shared" si="0"/>
        <v>20238</v>
      </c>
      <c r="F16" s="22">
        <f t="shared" si="0"/>
        <v>20597</v>
      </c>
      <c r="G16" s="22">
        <f t="shared" si="0"/>
        <v>19286</v>
      </c>
      <c r="H16" s="22">
        <f t="shared" si="0"/>
        <v>18622</v>
      </c>
      <c r="I16" s="22">
        <f t="shared" si="0"/>
        <v>18091</v>
      </c>
      <c r="J16" s="22">
        <f t="shared" si="0"/>
        <v>17401</v>
      </c>
      <c r="K16" s="22">
        <f t="shared" si="0"/>
        <v>17203</v>
      </c>
      <c r="L16" s="22">
        <f t="shared" si="0"/>
        <v>16807</v>
      </c>
      <c r="M16" s="22">
        <f t="shared" si="0"/>
        <v>16305</v>
      </c>
      <c r="N16" s="22">
        <f t="shared" ref="N16:S16" si="1">SUM(N3:N15)</f>
        <v>15706</v>
      </c>
      <c r="O16" s="23">
        <f t="shared" si="1"/>
        <v>14679</v>
      </c>
      <c r="P16" s="24">
        <f t="shared" si="1"/>
        <v>14173</v>
      </c>
      <c r="Q16" s="26">
        <f t="shared" si="1"/>
        <v>14065</v>
      </c>
      <c r="R16" s="36">
        <f t="shared" si="1"/>
        <v>14165</v>
      </c>
      <c r="S16" s="36">
        <f t="shared" si="1"/>
        <v>13574</v>
      </c>
      <c r="T16" s="48">
        <f>SUM(T3:T15)</f>
        <v>12684</v>
      </c>
      <c r="U16" s="31">
        <f>SUM(U3:U15)</f>
        <v>12685</v>
      </c>
    </row>
  </sheetData>
  <mergeCells count="1">
    <mergeCell ref="A1:U1"/>
  </mergeCells>
  <phoneticPr fontId="3" type="noConversion"/>
  <printOptions gridLines="1"/>
  <pageMargins left="0.19685039370078741" right="0.19685039370078741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2016-09-15T08:51:52Z</cp:lastPrinted>
  <dcterms:created xsi:type="dcterms:W3CDTF">1999-11-10T14:38:13Z</dcterms:created>
  <dcterms:modified xsi:type="dcterms:W3CDTF">2020-06-22T15:09:42Z</dcterms:modified>
</cp:coreProperties>
</file>