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11340" windowHeight="6345" activeTab="1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T16" i="1" l="1"/>
  <c r="S16" i="1" l="1"/>
  <c r="R16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<sst xmlns="http://schemas.openxmlformats.org/spreadsheetml/2006/main" count="16" uniqueCount="16">
  <si>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</si>
  <si>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</si>
  <si>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</si>
  <si>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</si>
  <si>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</si>
  <si>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</si>
  <si>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</si>
  <si>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</si>
  <si>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</si>
  <si>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</si>
  <si>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</si>
  <si>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</si>
  <si>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</si>
  <si>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</si>
  <si>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</si>
  <si>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Konfirmationen 2000 bis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</si>
</sst>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0" fillId="0" borderId="7" xfId="0" applyNumberFormat="1" applyBorder="1"/>
    <xf numFmtId="0" fontId="1" fillId="0" borderId="2" xfId="0" applyFont="1" applyBorder="1"/>
    <xf numFmtId="3" fontId="1" fillId="0" borderId="8" xfId="0" applyNumberFormat="1" applyFont="1" applyBorder="1"/>
    <xf numFmtId="3" fontId="3" fillId="0" borderId="1" xfId="0" applyNumberFormat="1" applyFont="1" applyBorder="1"/>
    <xf numFmtId="3" fontId="3" fillId="0" borderId="4" xfId="0" applyNumberFormat="1" applyFont="1" applyBorder="1"/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3" fontId="0" fillId="0" borderId="10" xfId="0" applyNumberFormat="1" applyBorder="1"/>
    <xf numFmtId="0" fontId="1" fillId="0" borderId="11" xfId="0" applyFont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11" xfId="0" applyNumberFormat="1" applyFont="1" applyBorder="1"/>
    <xf numFmtId="0" fontId="1" fillId="0" borderId="16" xfId="0" applyFont="1" applyBorder="1" applyAlignment="1"/>
    <xf numFmtId="3" fontId="3" fillId="0" borderId="17" xfId="0" applyNumberFormat="1" applyFont="1" applyBorder="1"/>
    <xf numFmtId="3" fontId="3" fillId="0" borderId="18" xfId="0" applyNumberFormat="1" applyFon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1" fillId="0" borderId="16" xfId="0" applyNumberFormat="1" applyFont="1" applyBorder="1"/>
    <xf numFmtId="3" fontId="0" fillId="0" borderId="21" xfId="0" applyNumberFormat="1" applyBorder="1"/>
    <xf numFmtId="0" fontId="0" fillId="0" borderId="22" xfId="0" applyBorder="1"/>
    <xf numFmtId="3" fontId="0" fillId="0" borderId="22" xfId="0" applyNumberFormat="1" applyBorder="1"/>
    <xf numFmtId="0" fontId="0" fillId="0" borderId="23" xfId="0" applyBorder="1"/>
    <xf numFmtId="3" fontId="1" fillId="0" borderId="24" xfId="0" applyNumberFormat="1" applyFont="1" applyBorder="1"/>
    <xf numFmtId="0" fontId="1" fillId="0" borderId="24" xfId="0" applyFont="1" applyFill="1" applyBorder="1" applyAlignment="1"/>
    <xf numFmtId="3" fontId="3" fillId="0" borderId="22" xfId="0" applyNumberFormat="1" applyFont="1" applyBorder="1"/>
    <xf numFmtId="0" fontId="1" fillId="0" borderId="24" xfId="0" applyFont="1" applyBorder="1"/>
    <xf numFmtId="3" fontId="1" fillId="0" borderId="26" xfId="0" applyNumberFormat="1" applyFont="1" applyBorder="1"/>
    <xf numFmtId="0" fontId="0" fillId="0" borderId="27" xfId="0" applyBorder="1"/>
    <xf numFmtId="3" fontId="0" fillId="0" borderId="3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9" xfId="0" applyBorder="1"/>
    <xf numFmtId="3" fontId="1" fillId="0" borderId="28" xfId="0" applyNumberFormat="1" applyFont="1" applyBorder="1"/>
    <xf numFmtId="3" fontId="4" fillId="0" borderId="2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29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Konfirmationen in der</a:t>
            </a:r>
            <a:r>
              <a:rPr lang="de-DE" baseline="0"/>
              <a:t> Nordkirche</a:t>
            </a:r>
            <a:r>
              <a:rPr lang="de-DE"/>
              <a:t> (2000-2018)</a:t>
            </a:r>
          </a:p>
        </c:rich>
      </c:tx>
      <c:layout>
        <c:manualLayout>
          <c:xMode val="edge"/>
          <c:yMode val="edge"/>
          <c:x val="0.33298538622129475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321503131528E-2"/>
          <c:y val="0.12436974789915969"/>
          <c:w val="0.90918580375782876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Tabelle!$B$16:$T$16</c:f>
              <c:numCache>
                <c:formatCode>#,##0</c:formatCode>
                <c:ptCount val="19"/>
                <c:pt idx="0">
                  <c:v>24887</c:v>
                </c:pt>
                <c:pt idx="1">
                  <c:v>24680</c:v>
                </c:pt>
                <c:pt idx="2">
                  <c:v>26199</c:v>
                </c:pt>
                <c:pt idx="3">
                  <c:v>26093</c:v>
                </c:pt>
                <c:pt idx="4">
                  <c:v>26422</c:v>
                </c:pt>
                <c:pt idx="5">
                  <c:v>26496</c:v>
                </c:pt>
                <c:pt idx="6">
                  <c:v>26214</c:v>
                </c:pt>
                <c:pt idx="7">
                  <c:v>24903</c:v>
                </c:pt>
                <c:pt idx="8">
                  <c:v>24562</c:v>
                </c:pt>
                <c:pt idx="9">
                  <c:v>23012</c:v>
                </c:pt>
                <c:pt idx="10">
                  <c:v>23041</c:v>
                </c:pt>
                <c:pt idx="11">
                  <c:v>23603</c:v>
                </c:pt>
                <c:pt idx="12">
                  <c:v>22403</c:v>
                </c:pt>
                <c:pt idx="13">
                  <c:v>21140</c:v>
                </c:pt>
                <c:pt idx="14">
                  <c:v>20759</c:v>
                </c:pt>
                <c:pt idx="15">
                  <c:v>18928</c:v>
                </c:pt>
                <c:pt idx="16">
                  <c:v>17735</c:v>
                </c:pt>
                <c:pt idx="17">
                  <c:v>16427</c:v>
                </c:pt>
                <c:pt idx="18">
                  <c:v>15655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96736"/>
        <c:axId val="54598656"/>
      </c:lineChart>
      <c:catAx>
        <c:axId val="545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98656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967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tabSelected="1" workbookViewId="0">
      <selection activeCell="W8" sqref="W8"/>
    </sheetView>
  </sheetViews>
  <sheetFormatPr baseColWidth="10" defaultRowHeight="12.75" x14ac:dyDescent="0.2"/>
  <cols>
    <col min="1" max="1" width="46.140625" customWidth="1"/>
    <col min="2" max="3" width="7.7109375" customWidth="1"/>
    <col min="4" max="4" width="7.7109375" style="1" customWidth="1"/>
    <col min="5" max="20" width="7.7109375" customWidth="1"/>
  </cols>
  <sheetData>
    <row r="1" spans="1:20" ht="21.95" customHeight="1" thickBot="1" x14ac:dyDescent="0.3">
      <c r="B1" s="44" t="s">
        <v>15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4"/>
    </row>
    <row r="2" spans="1:20" ht="25.5" customHeight="1" thickBot="1" x14ac:dyDescent="0.25">
      <c r="A2" s="3" t="s">
        <v>0</v>
      </c>
      <c r="B2" s="22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6">
        <v>2013</v>
      </c>
      <c r="P2" s="34">
        <v>2014</v>
      </c>
      <c r="Q2" s="34">
        <v>2015</v>
      </c>
      <c r="R2" s="36">
        <v>2016</v>
      </c>
      <c r="S2" s="36">
        <v>2017</v>
      </c>
      <c r="T2" s="9">
        <v>2018</v>
      </c>
    </row>
    <row r="3" spans="1:20" ht="25.5" customHeight="1" x14ac:dyDescent="0.2">
      <c r="A3" s="4" t="s">
        <v>1</v>
      </c>
      <c r="B3" s="23">
        <v>2525</v>
      </c>
      <c r="C3" s="12">
        <v>2502</v>
      </c>
      <c r="D3" s="5">
        <v>2650</v>
      </c>
      <c r="E3" s="5">
        <v>2785</v>
      </c>
      <c r="F3" s="5">
        <v>2893</v>
      </c>
      <c r="G3" s="5">
        <v>2682</v>
      </c>
      <c r="H3" s="5">
        <v>2709</v>
      </c>
      <c r="I3" s="5">
        <v>2789</v>
      </c>
      <c r="J3" s="5">
        <v>2666</v>
      </c>
      <c r="K3" s="5">
        <v>2587</v>
      </c>
      <c r="L3" s="5">
        <v>2321</v>
      </c>
      <c r="M3" s="5">
        <v>2424</v>
      </c>
      <c r="N3" s="5">
        <v>2308</v>
      </c>
      <c r="O3" s="17">
        <v>2331</v>
      </c>
      <c r="P3" s="29">
        <v>2116</v>
      </c>
      <c r="Q3" s="29">
        <v>1902</v>
      </c>
      <c r="R3" s="29">
        <v>1836</v>
      </c>
      <c r="S3" s="29">
        <v>1703</v>
      </c>
      <c r="T3" s="39">
        <v>1520</v>
      </c>
    </row>
    <row r="4" spans="1:20" ht="25.5" customHeight="1" x14ac:dyDescent="0.2">
      <c r="A4" s="6" t="s">
        <v>2</v>
      </c>
      <c r="B4" s="24">
        <v>1139</v>
      </c>
      <c r="C4" s="11">
        <v>1142</v>
      </c>
      <c r="D4" s="2">
        <v>1267</v>
      </c>
      <c r="E4" s="2">
        <v>1199</v>
      </c>
      <c r="F4" s="2">
        <v>1255</v>
      </c>
      <c r="G4" s="2">
        <v>1282</v>
      </c>
      <c r="H4" s="2">
        <v>1266</v>
      </c>
      <c r="I4" s="2">
        <v>1170</v>
      </c>
      <c r="J4" s="2">
        <v>1183</v>
      </c>
      <c r="K4" s="2">
        <v>1121</v>
      </c>
      <c r="L4" s="2">
        <v>1132</v>
      </c>
      <c r="M4" s="2">
        <v>1129</v>
      </c>
      <c r="N4" s="2">
        <v>1093</v>
      </c>
      <c r="O4" s="18">
        <v>990</v>
      </c>
      <c r="P4" s="30">
        <v>989</v>
      </c>
      <c r="Q4" s="30">
        <v>948</v>
      </c>
      <c r="R4" s="30">
        <v>763</v>
      </c>
      <c r="S4" s="30">
        <v>822</v>
      </c>
      <c r="T4" s="40">
        <v>724</v>
      </c>
    </row>
    <row r="5" spans="1:20" ht="25.5" customHeight="1" x14ac:dyDescent="0.2">
      <c r="A5" s="6" t="s">
        <v>3</v>
      </c>
      <c r="B5" s="25">
        <v>1279</v>
      </c>
      <c r="C5" s="2">
        <v>1290</v>
      </c>
      <c r="D5" s="2">
        <v>1383</v>
      </c>
      <c r="E5" s="2">
        <v>1331</v>
      </c>
      <c r="F5" s="2">
        <v>1360</v>
      </c>
      <c r="G5" s="2">
        <v>1522</v>
      </c>
      <c r="H5" s="2">
        <v>1471</v>
      </c>
      <c r="I5" s="2">
        <v>1423</v>
      </c>
      <c r="J5" s="2">
        <v>1516</v>
      </c>
      <c r="K5" s="2">
        <v>1320</v>
      </c>
      <c r="L5" s="2">
        <v>1389</v>
      </c>
      <c r="M5" s="2">
        <v>1416</v>
      </c>
      <c r="N5" s="2">
        <v>1263</v>
      </c>
      <c r="O5" s="18">
        <v>1254</v>
      </c>
      <c r="P5" s="31">
        <v>1221</v>
      </c>
      <c r="Q5" s="31">
        <v>1146</v>
      </c>
      <c r="R5" s="31">
        <v>1092</v>
      </c>
      <c r="S5" s="31">
        <v>939</v>
      </c>
      <c r="T5" s="41">
        <v>957</v>
      </c>
    </row>
    <row r="6" spans="1:20" ht="25.5" customHeight="1" x14ac:dyDescent="0.2">
      <c r="A6" s="6" t="s">
        <v>4</v>
      </c>
      <c r="B6" s="25">
        <v>1342</v>
      </c>
      <c r="C6" s="2">
        <v>1336</v>
      </c>
      <c r="D6" s="2">
        <v>1484</v>
      </c>
      <c r="E6" s="2">
        <v>1434</v>
      </c>
      <c r="F6" s="2">
        <v>1534</v>
      </c>
      <c r="G6" s="2">
        <v>1639</v>
      </c>
      <c r="H6" s="2">
        <v>1554</v>
      </c>
      <c r="I6" s="2">
        <v>1611</v>
      </c>
      <c r="J6" s="2">
        <v>1467</v>
      </c>
      <c r="K6" s="2">
        <v>1321</v>
      </c>
      <c r="L6" s="2">
        <v>1363</v>
      </c>
      <c r="M6" s="2">
        <v>1375</v>
      </c>
      <c r="N6" s="2">
        <v>1271</v>
      </c>
      <c r="O6" s="18">
        <v>1132</v>
      </c>
      <c r="P6" s="31">
        <v>1164</v>
      </c>
      <c r="Q6" s="31">
        <v>1035</v>
      </c>
      <c r="R6" s="30">
        <v>983</v>
      </c>
      <c r="S6" s="30">
        <v>913</v>
      </c>
      <c r="T6" s="40">
        <v>857</v>
      </c>
    </row>
    <row r="7" spans="1:20" ht="25.5" customHeight="1" x14ac:dyDescent="0.2">
      <c r="A7" s="6" t="s">
        <v>5</v>
      </c>
      <c r="B7" s="25">
        <v>1569</v>
      </c>
      <c r="C7" s="2">
        <v>1651</v>
      </c>
      <c r="D7" s="2">
        <v>1711</v>
      </c>
      <c r="E7" s="2">
        <v>1830</v>
      </c>
      <c r="F7" s="2">
        <v>1847</v>
      </c>
      <c r="G7" s="2">
        <v>1839</v>
      </c>
      <c r="H7" s="2">
        <v>1956</v>
      </c>
      <c r="I7" s="2">
        <v>1885</v>
      </c>
      <c r="J7" s="2">
        <v>1764</v>
      </c>
      <c r="K7" s="2">
        <v>1834</v>
      </c>
      <c r="L7" s="2">
        <v>1747</v>
      </c>
      <c r="M7" s="2">
        <v>1919</v>
      </c>
      <c r="N7" s="2">
        <v>1741</v>
      </c>
      <c r="O7" s="18">
        <v>1620</v>
      </c>
      <c r="P7" s="31">
        <v>1573</v>
      </c>
      <c r="Q7" s="31">
        <v>1521</v>
      </c>
      <c r="R7" s="31">
        <v>1310</v>
      </c>
      <c r="S7" s="31">
        <v>1219</v>
      </c>
      <c r="T7" s="41">
        <v>1116</v>
      </c>
    </row>
    <row r="8" spans="1:20" ht="25.5" customHeight="1" x14ac:dyDescent="0.2">
      <c r="A8" s="6" t="s">
        <v>6</v>
      </c>
      <c r="B8" s="25">
        <v>1314</v>
      </c>
      <c r="C8" s="2">
        <v>1348</v>
      </c>
      <c r="D8" s="2">
        <v>1543</v>
      </c>
      <c r="E8" s="2">
        <v>1502</v>
      </c>
      <c r="F8" s="2">
        <v>1568</v>
      </c>
      <c r="G8" s="2">
        <v>1609</v>
      </c>
      <c r="H8" s="2">
        <v>1640</v>
      </c>
      <c r="I8" s="2">
        <v>1374</v>
      </c>
      <c r="J8" s="2">
        <v>1442</v>
      </c>
      <c r="K8" s="2">
        <v>1281</v>
      </c>
      <c r="L8" s="2">
        <v>1307</v>
      </c>
      <c r="M8" s="2">
        <v>1299</v>
      </c>
      <c r="N8" s="2">
        <v>1279</v>
      </c>
      <c r="O8" s="18">
        <v>1198</v>
      </c>
      <c r="P8" s="31">
        <v>1207</v>
      </c>
      <c r="Q8" s="31">
        <v>1037</v>
      </c>
      <c r="R8" s="30">
        <v>991</v>
      </c>
      <c r="S8" s="30">
        <v>902</v>
      </c>
      <c r="T8" s="40">
        <v>792</v>
      </c>
    </row>
    <row r="9" spans="1:20" ht="25.5" customHeight="1" x14ac:dyDescent="0.2">
      <c r="A9" s="6" t="s">
        <v>7</v>
      </c>
      <c r="B9" s="25">
        <v>1646</v>
      </c>
      <c r="C9" s="2">
        <v>1793</v>
      </c>
      <c r="D9" s="2">
        <v>1874</v>
      </c>
      <c r="E9" s="2">
        <v>1912</v>
      </c>
      <c r="F9" s="2">
        <v>1884</v>
      </c>
      <c r="G9" s="2">
        <v>1956</v>
      </c>
      <c r="H9" s="2">
        <v>2027</v>
      </c>
      <c r="I9" s="2">
        <v>1942</v>
      </c>
      <c r="J9" s="2">
        <v>1928</v>
      </c>
      <c r="K9" s="2">
        <v>1780</v>
      </c>
      <c r="L9" s="2">
        <v>1801</v>
      </c>
      <c r="M9" s="2">
        <v>1831</v>
      </c>
      <c r="N9" s="2">
        <v>1745</v>
      </c>
      <c r="O9" s="18">
        <v>1622</v>
      </c>
      <c r="P9" s="31">
        <v>1592</v>
      </c>
      <c r="Q9" s="31">
        <v>1441</v>
      </c>
      <c r="R9" s="31">
        <v>1315</v>
      </c>
      <c r="S9" s="31">
        <v>1168</v>
      </c>
      <c r="T9" s="41">
        <v>1099</v>
      </c>
    </row>
    <row r="10" spans="1:20" ht="25.5" customHeight="1" x14ac:dyDescent="0.2">
      <c r="A10" s="6" t="s">
        <v>8</v>
      </c>
      <c r="B10" s="25">
        <v>1980</v>
      </c>
      <c r="C10" s="2">
        <v>2086</v>
      </c>
      <c r="D10" s="2">
        <v>2164</v>
      </c>
      <c r="E10" s="2">
        <v>2268</v>
      </c>
      <c r="F10" s="2">
        <v>2275</v>
      </c>
      <c r="G10" s="2">
        <v>2319</v>
      </c>
      <c r="H10" s="2">
        <v>2324</v>
      </c>
      <c r="I10" s="2">
        <v>2147</v>
      </c>
      <c r="J10" s="2">
        <v>2160</v>
      </c>
      <c r="K10" s="2">
        <v>1962</v>
      </c>
      <c r="L10" s="2">
        <v>1872</v>
      </c>
      <c r="M10" s="2">
        <v>2059</v>
      </c>
      <c r="N10" s="2">
        <v>1952</v>
      </c>
      <c r="O10" s="18">
        <v>1839</v>
      </c>
      <c r="P10" s="31">
        <v>1753</v>
      </c>
      <c r="Q10" s="31">
        <v>1638</v>
      </c>
      <c r="R10" s="31">
        <v>1473</v>
      </c>
      <c r="S10" s="31">
        <v>1342</v>
      </c>
      <c r="T10" s="41">
        <v>1251</v>
      </c>
    </row>
    <row r="11" spans="1:20" ht="25.5" customHeight="1" x14ac:dyDescent="0.2">
      <c r="A11" s="6" t="s">
        <v>9</v>
      </c>
      <c r="B11" s="25">
        <v>4959</v>
      </c>
      <c r="C11" s="2">
        <v>4550</v>
      </c>
      <c r="D11" s="2">
        <v>5382</v>
      </c>
      <c r="E11" s="2">
        <v>5102</v>
      </c>
      <c r="F11" s="2">
        <v>5046</v>
      </c>
      <c r="G11" s="2">
        <v>5199</v>
      </c>
      <c r="H11" s="2">
        <v>4941</v>
      </c>
      <c r="I11" s="2">
        <v>4400</v>
      </c>
      <c r="J11" s="2">
        <v>4486</v>
      </c>
      <c r="K11" s="2">
        <v>4310</v>
      </c>
      <c r="L11" s="2">
        <v>4368</v>
      </c>
      <c r="M11" s="2">
        <v>4422</v>
      </c>
      <c r="N11" s="2">
        <v>4184</v>
      </c>
      <c r="O11" s="18">
        <v>3903</v>
      </c>
      <c r="P11" s="31">
        <v>3856</v>
      </c>
      <c r="Q11" s="35">
        <v>3439</v>
      </c>
      <c r="R11" s="31">
        <v>3405</v>
      </c>
      <c r="S11" s="31">
        <v>3130</v>
      </c>
      <c r="T11" s="41">
        <v>3040</v>
      </c>
    </row>
    <row r="12" spans="1:20" ht="25.5" customHeight="1" x14ac:dyDescent="0.2">
      <c r="A12" s="6" t="s">
        <v>10</v>
      </c>
      <c r="B12" s="25">
        <v>2681</v>
      </c>
      <c r="C12" s="2">
        <v>2336</v>
      </c>
      <c r="D12" s="2">
        <v>2441</v>
      </c>
      <c r="E12" s="2">
        <v>2574</v>
      </c>
      <c r="F12" s="2">
        <v>2651</v>
      </c>
      <c r="G12" s="2">
        <v>2738</v>
      </c>
      <c r="H12" s="2">
        <v>2866</v>
      </c>
      <c r="I12" s="2">
        <v>2656</v>
      </c>
      <c r="J12" s="2">
        <v>2753</v>
      </c>
      <c r="K12" s="2">
        <v>2465</v>
      </c>
      <c r="L12" s="2">
        <v>2593</v>
      </c>
      <c r="M12" s="2">
        <v>2565</v>
      </c>
      <c r="N12" s="2">
        <v>2516</v>
      </c>
      <c r="O12" s="18">
        <v>2265</v>
      </c>
      <c r="P12" s="31">
        <v>2377</v>
      </c>
      <c r="Q12" s="31">
        <v>2094</v>
      </c>
      <c r="R12" s="31">
        <v>1975</v>
      </c>
      <c r="S12" s="31">
        <v>1781</v>
      </c>
      <c r="T12" s="41">
        <v>1839</v>
      </c>
    </row>
    <row r="13" spans="1:20" ht="25.5" customHeight="1" x14ac:dyDescent="0.2">
      <c r="A13" s="7" t="s">
        <v>11</v>
      </c>
      <c r="B13" s="26">
        <v>1872</v>
      </c>
      <c r="C13" s="8">
        <v>2090</v>
      </c>
      <c r="D13" s="8">
        <v>1932</v>
      </c>
      <c r="E13" s="8">
        <v>2006</v>
      </c>
      <c r="F13" s="8">
        <v>2062</v>
      </c>
      <c r="G13" s="8">
        <v>2133</v>
      </c>
      <c r="H13" s="8">
        <v>2199</v>
      </c>
      <c r="I13" s="8">
        <v>2399</v>
      </c>
      <c r="J13" s="8">
        <v>2060</v>
      </c>
      <c r="K13" s="8">
        <v>1925</v>
      </c>
      <c r="L13" s="8">
        <v>1953</v>
      </c>
      <c r="M13" s="8">
        <v>1938</v>
      </c>
      <c r="N13" s="8">
        <v>1776</v>
      </c>
      <c r="O13" s="19">
        <v>1752</v>
      </c>
      <c r="P13" s="31">
        <v>1737</v>
      </c>
      <c r="Q13" s="31">
        <v>1558</v>
      </c>
      <c r="R13" s="31">
        <v>1465</v>
      </c>
      <c r="S13" s="31">
        <v>1341</v>
      </c>
      <c r="T13" s="41">
        <v>1316</v>
      </c>
    </row>
    <row r="14" spans="1:20" ht="25.5" customHeight="1" x14ac:dyDescent="0.2">
      <c r="A14" s="6" t="s">
        <v>13</v>
      </c>
      <c r="B14" s="25">
        <v>1696</v>
      </c>
      <c r="C14" s="2">
        <v>1677</v>
      </c>
      <c r="D14" s="2">
        <v>1595</v>
      </c>
      <c r="E14" s="2">
        <v>1435</v>
      </c>
      <c r="F14" s="2">
        <v>1401</v>
      </c>
      <c r="G14" s="2">
        <v>1209</v>
      </c>
      <c r="H14" s="2">
        <v>917</v>
      </c>
      <c r="I14" s="2">
        <v>841</v>
      </c>
      <c r="J14" s="2">
        <v>890</v>
      </c>
      <c r="K14" s="2">
        <v>880</v>
      </c>
      <c r="L14" s="2">
        <v>924</v>
      </c>
      <c r="M14" s="2">
        <v>1013</v>
      </c>
      <c r="N14" s="2">
        <v>1014</v>
      </c>
      <c r="O14" s="18">
        <v>983</v>
      </c>
      <c r="P14" s="30">
        <v>938</v>
      </c>
      <c r="Q14" s="30">
        <v>873</v>
      </c>
      <c r="R14" s="30">
        <v>844</v>
      </c>
      <c r="S14" s="30">
        <v>906</v>
      </c>
      <c r="T14" s="40">
        <v>832</v>
      </c>
    </row>
    <row r="15" spans="1:20" ht="25.5" customHeight="1" thickBot="1" x14ac:dyDescent="0.25">
      <c r="A15" s="14" t="s">
        <v>14</v>
      </c>
      <c r="B15" s="27">
        <v>885</v>
      </c>
      <c r="C15" s="15">
        <v>879</v>
      </c>
      <c r="D15" s="15">
        <v>773</v>
      </c>
      <c r="E15" s="15">
        <v>715</v>
      </c>
      <c r="F15" s="15">
        <v>646</v>
      </c>
      <c r="G15" s="15">
        <v>369</v>
      </c>
      <c r="H15" s="15">
        <v>344</v>
      </c>
      <c r="I15" s="15">
        <v>266</v>
      </c>
      <c r="J15" s="15">
        <v>247</v>
      </c>
      <c r="K15" s="15">
        <v>226</v>
      </c>
      <c r="L15" s="15">
        <v>271</v>
      </c>
      <c r="M15" s="15">
        <v>213</v>
      </c>
      <c r="N15" s="15">
        <v>261</v>
      </c>
      <c r="O15" s="20">
        <v>251</v>
      </c>
      <c r="P15" s="32">
        <v>236</v>
      </c>
      <c r="Q15" s="32">
        <v>296</v>
      </c>
      <c r="R15" s="32">
        <v>283</v>
      </c>
      <c r="S15" s="38">
        <v>261</v>
      </c>
      <c r="T15" s="42">
        <v>312</v>
      </c>
    </row>
    <row r="16" spans="1:20" ht="25.5" customHeight="1" thickBot="1" x14ac:dyDescent="0.25">
      <c r="A16" s="9" t="s">
        <v>12</v>
      </c>
      <c r="B16" s="28">
        <f t="shared" ref="B16:M16" si="0">SUM(B3:B15)</f>
        <v>24887</v>
      </c>
      <c r="C16" s="10">
        <f t="shared" si="0"/>
        <v>24680</v>
      </c>
      <c r="D16" s="10">
        <f t="shared" si="0"/>
        <v>26199</v>
      </c>
      <c r="E16" s="10">
        <f t="shared" si="0"/>
        <v>26093</v>
      </c>
      <c r="F16" s="10">
        <f t="shared" si="0"/>
        <v>26422</v>
      </c>
      <c r="G16" s="10">
        <f t="shared" si="0"/>
        <v>26496</v>
      </c>
      <c r="H16" s="10">
        <f t="shared" si="0"/>
        <v>26214</v>
      </c>
      <c r="I16" s="10">
        <f t="shared" si="0"/>
        <v>24903</v>
      </c>
      <c r="J16" s="10">
        <f t="shared" si="0"/>
        <v>24562</v>
      </c>
      <c r="K16" s="10">
        <f t="shared" si="0"/>
        <v>23012</v>
      </c>
      <c r="L16" s="10">
        <f t="shared" si="0"/>
        <v>23041</v>
      </c>
      <c r="M16" s="10">
        <f t="shared" si="0"/>
        <v>23603</v>
      </c>
      <c r="N16" s="10">
        <f t="shared" ref="N16:O16" si="1">SUM(N3:N15)</f>
        <v>22403</v>
      </c>
      <c r="O16" s="21">
        <f t="shared" si="1"/>
        <v>21140</v>
      </c>
      <c r="P16" s="33">
        <f>SUM(P3:P15)</f>
        <v>20759</v>
      </c>
      <c r="Q16" s="33">
        <f>SUM(Q3:Q15)</f>
        <v>18928</v>
      </c>
      <c r="R16" s="37">
        <f>SUM(R3:R15)</f>
        <v>17735</v>
      </c>
      <c r="S16" s="46">
        <f>SUM(S3:S15)</f>
        <v>16427</v>
      </c>
      <c r="T16" s="43">
        <f>SUM(T3:T15)</f>
        <v>15655</v>
      </c>
    </row>
    <row r="18" spans="13:13" x14ac:dyDescent="0.2">
      <c r="M18" s="1"/>
    </row>
    <row r="19" spans="13:13" x14ac:dyDescent="0.2">
      <c r="M19" s="1"/>
    </row>
    <row r="20" spans="13:13" x14ac:dyDescent="0.2">
      <c r="M20" s="1"/>
    </row>
  </sheetData>
  <mergeCells count="1">
    <mergeCell ref="B1:T1"/>
  </mergeCells>
  <phoneticPr fontId="2" type="noConversion"/>
  <printOptions gridLines="1"/>
  <pageMargins left="0.19685039370078741" right="0.0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2012-12-18T09:35:46Z</cp:lastPrinted>
  <dcterms:created xsi:type="dcterms:W3CDTF">1999-11-11T10:44:03Z</dcterms:created>
  <dcterms:modified xsi:type="dcterms:W3CDTF">2019-07-26T07:22:18Z</dcterms:modified>
</cp:coreProperties>
</file>