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1580" windowHeight="6540"/>
  </bookViews>
  <sheets>
    <sheet name="Diagramm" sheetId="6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S16" i="1" l="1"/>
  <c r="R16" i="1" l="1"/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<sst xmlns="http://schemas.openxmlformats.org/spreadsheetml/2006/main" count="16" uniqueCount="16">
  <si>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</si>
  <si>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</si>
  <si>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</si>
  <si>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</si>
  <si>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</si>
  <si>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</si>
  <si>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</si>
  <si>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</si>
  <si>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</si>
  <si>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</si>
  <si>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</si>
  <si>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</si>
  <si>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</si>
  <si>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</si>
  <si>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</si>
  <si>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Trauungen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</si>
</sst>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2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8" xfId="0" applyNumberFormat="1" applyBorder="1" applyAlignment="1">
      <alignment shrinkToFit="1"/>
    </xf>
    <xf numFmtId="3" fontId="0" fillId="0" borderId="4" xfId="0" applyNumberFormat="1" applyBorder="1" applyAlignment="1">
      <alignment shrinkToFit="1"/>
    </xf>
    <xf numFmtId="3" fontId="0" fillId="0" borderId="9" xfId="0" applyNumberFormat="1" applyBorder="1" applyAlignment="1">
      <alignment shrinkToFit="1"/>
    </xf>
    <xf numFmtId="3" fontId="0" fillId="0" borderId="5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1" fillId="0" borderId="3" xfId="0" applyNumberFormat="1" applyFont="1" applyBorder="1" applyAlignment="1">
      <alignment shrinkToFit="1"/>
    </xf>
    <xf numFmtId="3" fontId="1" fillId="0" borderId="6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0" fillId="0" borderId="19" xfId="0" applyNumberFormat="1" applyBorder="1" applyAlignment="1">
      <alignment shrinkToFit="1"/>
    </xf>
    <xf numFmtId="3" fontId="0" fillId="0" borderId="20" xfId="0" applyNumberFormat="1" applyBorder="1" applyAlignment="1">
      <alignment shrinkToFit="1"/>
    </xf>
    <xf numFmtId="3" fontId="0" fillId="0" borderId="21" xfId="0" applyNumberFormat="1" applyBorder="1" applyAlignment="1">
      <alignment shrinkToFit="1"/>
    </xf>
    <xf numFmtId="3" fontId="0" fillId="0" borderId="22" xfId="0" applyNumberFormat="1" applyBorder="1" applyAlignment="1">
      <alignment shrinkToFit="1"/>
    </xf>
    <xf numFmtId="3" fontId="1" fillId="0" borderId="18" xfId="0" applyNumberFormat="1" applyFont="1" applyBorder="1" applyAlignment="1">
      <alignment shrinkToFit="1"/>
    </xf>
    <xf numFmtId="0" fontId="1" fillId="0" borderId="17" xfId="0" applyFont="1" applyBorder="1" applyAlignment="1">
      <alignment vertical="center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7" xfId="0" applyFont="1" applyBorder="1"/>
    <xf numFmtId="3" fontId="1" fillId="0" borderId="11" xfId="0" applyNumberFormat="1" applyFont="1" applyBorder="1" applyAlignment="1">
      <alignment shrinkToFit="1"/>
    </xf>
    <xf numFmtId="3" fontId="1" fillId="0" borderId="11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7" xfId="0" applyFont="1" applyBorder="1" applyAlignment="1">
      <alignment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3" fontId="1" fillId="0" borderId="28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3" fontId="1" fillId="0" borderId="16" xfId="0" applyNumberFormat="1" applyFont="1" applyBorder="1"/>
    <xf numFmtId="0" fontId="1" fillId="0" borderId="32" xfId="0" applyFont="1" applyBorder="1" applyAlignment="1">
      <alignment wrapText="1"/>
    </xf>
    <xf numFmtId="3" fontId="0" fillId="0" borderId="33" xfId="0" applyNumberFormat="1" applyBorder="1" applyAlignment="1">
      <alignment shrinkToFit="1"/>
    </xf>
    <xf numFmtId="3" fontId="0" fillId="0" borderId="34" xfId="0" applyNumberFormat="1" applyBorder="1" applyAlignment="1">
      <alignment shrinkToFit="1"/>
    </xf>
    <xf numFmtId="3" fontId="0" fillId="0" borderId="35" xfId="0" applyNumberFormat="1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36" xfId="0" applyBorder="1"/>
    <xf numFmtId="0" fontId="0" fillId="0" borderId="34" xfId="0" applyBorder="1"/>
    <xf numFmtId="0" fontId="0" fillId="0" borderId="37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Trauungen in der</a:t>
            </a:r>
            <a:r>
              <a:rPr lang="de-DE" baseline="0"/>
              <a:t> Nordkirche</a:t>
            </a:r>
            <a:r>
              <a:rPr lang="de-DE"/>
              <a:t> (2000-2017)</a:t>
            </a:r>
          </a:p>
        </c:rich>
      </c:tx>
      <c:layout>
        <c:manualLayout>
          <c:xMode val="edge"/>
          <c:yMode val="edge"/>
          <c:x val="0.34655532359081431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298062496179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Tabelle!$B$16:$S$16</c:f>
              <c:numCache>
                <c:formatCode>#,##0</c:formatCode>
                <c:ptCount val="18"/>
                <c:pt idx="0">
                  <c:v>7191</c:v>
                </c:pt>
                <c:pt idx="1">
                  <c:v>6003</c:v>
                </c:pt>
                <c:pt idx="2">
                  <c:v>6130</c:v>
                </c:pt>
                <c:pt idx="3">
                  <c:v>5533</c:v>
                </c:pt>
                <c:pt idx="4">
                  <c:v>5264</c:v>
                </c:pt>
                <c:pt idx="5">
                  <c:v>5212</c:v>
                </c:pt>
                <c:pt idx="6">
                  <c:v>5216</c:v>
                </c:pt>
                <c:pt idx="7">
                  <c:v>5246</c:v>
                </c:pt>
                <c:pt idx="8">
                  <c:v>5120</c:v>
                </c:pt>
                <c:pt idx="9">
                  <c:v>4854</c:v>
                </c:pt>
                <c:pt idx="10">
                  <c:v>4880</c:v>
                </c:pt>
                <c:pt idx="11">
                  <c:v>4576</c:v>
                </c:pt>
                <c:pt idx="12">
                  <c:v>4731</c:v>
                </c:pt>
                <c:pt idx="13">
                  <c:v>4111</c:v>
                </c:pt>
                <c:pt idx="14">
                  <c:v>3920</c:v>
                </c:pt>
                <c:pt idx="15">
                  <c:v>3894</c:v>
                </c:pt>
                <c:pt idx="16">
                  <c:v>3864</c:v>
                </c:pt>
                <c:pt idx="17">
                  <c:v>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14688"/>
        <c:axId val="78603776"/>
      </c:lineChart>
      <c:catAx>
        <c:axId val="773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6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03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314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Normal="100" workbookViewId="0">
      <pane xSplit="1" topLeftCell="B1" activePane="topRight" state="frozenSplit"/>
      <selection pane="topRight" activeCell="S15" sqref="S15"/>
    </sheetView>
  </sheetViews>
  <sheetFormatPr baseColWidth="10" defaultRowHeight="13.2" x14ac:dyDescent="0.25"/>
  <cols>
    <col min="1" max="1" width="50" customWidth="1"/>
    <col min="2" max="17" width="7.33203125" customWidth="1"/>
    <col min="18" max="19" width="7.44140625" customWidth="1"/>
  </cols>
  <sheetData>
    <row r="1" spans="1:19" ht="21.9" customHeight="1" thickBot="1" x14ac:dyDescent="0.35">
      <c r="B1" s="32" t="s">
        <v>15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1.9" customHeight="1" thickBot="1" x14ac:dyDescent="0.3">
      <c r="A2" s="24" t="s">
        <v>0</v>
      </c>
      <c r="B2" s="18">
        <v>2000</v>
      </c>
      <c r="C2" s="17">
        <v>2001</v>
      </c>
      <c r="D2" s="17">
        <v>2002</v>
      </c>
      <c r="E2" s="17">
        <v>2003</v>
      </c>
      <c r="F2" s="17">
        <v>2004</v>
      </c>
      <c r="G2" s="17">
        <v>2005</v>
      </c>
      <c r="H2" s="17">
        <v>2006</v>
      </c>
      <c r="I2" s="17">
        <v>2007</v>
      </c>
      <c r="J2" s="17">
        <v>2008</v>
      </c>
      <c r="K2" s="17">
        <v>2009</v>
      </c>
      <c r="L2" s="17">
        <v>2010</v>
      </c>
      <c r="M2" s="17">
        <v>2011</v>
      </c>
      <c r="N2" s="17">
        <v>2012</v>
      </c>
      <c r="O2" s="17">
        <v>2013</v>
      </c>
      <c r="P2" s="17">
        <v>2014</v>
      </c>
      <c r="Q2" s="17">
        <v>2015</v>
      </c>
      <c r="R2" s="17">
        <v>2016</v>
      </c>
      <c r="S2" s="34">
        <v>2017</v>
      </c>
    </row>
    <row r="3" spans="1:19" ht="25.5" customHeight="1" x14ac:dyDescent="0.25">
      <c r="A3" s="43" t="s">
        <v>1</v>
      </c>
      <c r="B3" s="44">
        <v>681</v>
      </c>
      <c r="C3" s="45">
        <v>553</v>
      </c>
      <c r="D3" s="45">
        <v>551</v>
      </c>
      <c r="E3" s="45">
        <v>501</v>
      </c>
      <c r="F3" s="45">
        <v>465</v>
      </c>
      <c r="G3" s="45">
        <v>475</v>
      </c>
      <c r="H3" s="45">
        <v>461</v>
      </c>
      <c r="I3" s="45">
        <v>487</v>
      </c>
      <c r="J3" s="45">
        <v>506</v>
      </c>
      <c r="K3" s="45">
        <v>426</v>
      </c>
      <c r="L3" s="45">
        <v>492</v>
      </c>
      <c r="M3" s="45">
        <v>416</v>
      </c>
      <c r="N3" s="45">
        <v>418</v>
      </c>
      <c r="O3" s="46">
        <v>380</v>
      </c>
      <c r="P3" s="47">
        <v>342</v>
      </c>
      <c r="Q3" s="48">
        <v>331</v>
      </c>
      <c r="R3" s="49">
        <v>277</v>
      </c>
      <c r="S3" s="50">
        <v>337</v>
      </c>
    </row>
    <row r="4" spans="1:19" ht="25.5" customHeight="1" x14ac:dyDescent="0.25">
      <c r="A4" s="25" t="s">
        <v>2</v>
      </c>
      <c r="B4" s="19">
        <v>284</v>
      </c>
      <c r="C4" s="1">
        <v>230</v>
      </c>
      <c r="D4" s="1">
        <v>245</v>
      </c>
      <c r="E4" s="1">
        <v>244</v>
      </c>
      <c r="F4" s="1">
        <v>212</v>
      </c>
      <c r="G4" s="1">
        <v>217</v>
      </c>
      <c r="H4" s="1">
        <v>200</v>
      </c>
      <c r="I4" s="1">
        <v>181</v>
      </c>
      <c r="J4" s="1">
        <v>190</v>
      </c>
      <c r="K4" s="1">
        <v>185</v>
      </c>
      <c r="L4" s="1">
        <v>190</v>
      </c>
      <c r="M4" s="1">
        <v>159</v>
      </c>
      <c r="N4" s="1">
        <v>166</v>
      </c>
      <c r="O4" s="2">
        <v>208</v>
      </c>
      <c r="P4" s="11">
        <v>146</v>
      </c>
      <c r="Q4" s="14">
        <v>133</v>
      </c>
      <c r="R4" s="39">
        <v>131</v>
      </c>
      <c r="S4" s="35">
        <v>139</v>
      </c>
    </row>
    <row r="5" spans="1:19" ht="25.5" customHeight="1" x14ac:dyDescent="0.25">
      <c r="A5" s="26" t="s">
        <v>3</v>
      </c>
      <c r="B5" s="20">
        <v>589</v>
      </c>
      <c r="C5" s="3">
        <v>436</v>
      </c>
      <c r="D5" s="3">
        <v>395</v>
      </c>
      <c r="E5" s="3">
        <v>408</v>
      </c>
      <c r="F5" s="3">
        <v>353</v>
      </c>
      <c r="G5" s="3">
        <v>427</v>
      </c>
      <c r="H5" s="3">
        <v>432</v>
      </c>
      <c r="I5" s="3">
        <v>383</v>
      </c>
      <c r="J5" s="3">
        <v>392</v>
      </c>
      <c r="K5" s="3">
        <v>349</v>
      </c>
      <c r="L5" s="3">
        <v>370</v>
      </c>
      <c r="M5" s="3">
        <v>355</v>
      </c>
      <c r="N5" s="3">
        <v>353</v>
      </c>
      <c r="O5" s="4">
        <v>332</v>
      </c>
      <c r="P5" s="12">
        <v>307</v>
      </c>
      <c r="Q5" s="15">
        <v>301</v>
      </c>
      <c r="R5" s="40">
        <v>285</v>
      </c>
      <c r="S5" s="36">
        <v>336</v>
      </c>
    </row>
    <row r="6" spans="1:19" ht="25.5" customHeight="1" x14ac:dyDescent="0.25">
      <c r="A6" s="26" t="s">
        <v>4</v>
      </c>
      <c r="B6" s="20">
        <v>434</v>
      </c>
      <c r="C6" s="3">
        <v>353</v>
      </c>
      <c r="D6" s="3">
        <v>329</v>
      </c>
      <c r="E6" s="3">
        <v>307</v>
      </c>
      <c r="F6" s="3">
        <v>276</v>
      </c>
      <c r="G6" s="3">
        <v>306</v>
      </c>
      <c r="H6" s="3">
        <v>285</v>
      </c>
      <c r="I6" s="3">
        <v>279</v>
      </c>
      <c r="J6" s="3">
        <v>265</v>
      </c>
      <c r="K6" s="3">
        <v>222</v>
      </c>
      <c r="L6" s="3">
        <v>231</v>
      </c>
      <c r="M6" s="3">
        <v>188</v>
      </c>
      <c r="N6" s="3">
        <v>256</v>
      </c>
      <c r="O6" s="4">
        <v>215</v>
      </c>
      <c r="P6" s="12">
        <v>212</v>
      </c>
      <c r="Q6" s="15">
        <v>208</v>
      </c>
      <c r="R6" s="40">
        <v>213</v>
      </c>
      <c r="S6" s="36">
        <v>217</v>
      </c>
    </row>
    <row r="7" spans="1:19" ht="25.5" customHeight="1" x14ac:dyDescent="0.25">
      <c r="A7" s="26" t="s">
        <v>5</v>
      </c>
      <c r="B7" s="20">
        <v>442</v>
      </c>
      <c r="C7" s="3">
        <v>347</v>
      </c>
      <c r="D7" s="3">
        <v>365</v>
      </c>
      <c r="E7" s="3">
        <v>351</v>
      </c>
      <c r="F7" s="3">
        <v>297</v>
      </c>
      <c r="G7" s="3">
        <v>321</v>
      </c>
      <c r="H7" s="3">
        <v>347</v>
      </c>
      <c r="I7" s="3">
        <v>297</v>
      </c>
      <c r="J7" s="3">
        <v>337</v>
      </c>
      <c r="K7" s="3">
        <v>319</v>
      </c>
      <c r="L7" s="3">
        <v>309</v>
      </c>
      <c r="M7" s="3">
        <v>278</v>
      </c>
      <c r="N7" s="3">
        <v>300</v>
      </c>
      <c r="O7" s="4">
        <v>262</v>
      </c>
      <c r="P7" s="12">
        <v>232</v>
      </c>
      <c r="Q7" s="15">
        <v>245</v>
      </c>
      <c r="R7" s="40">
        <v>275</v>
      </c>
      <c r="S7" s="36">
        <v>247</v>
      </c>
    </row>
    <row r="8" spans="1:19" ht="25.5" customHeight="1" x14ac:dyDescent="0.25">
      <c r="A8" s="26" t="s">
        <v>6</v>
      </c>
      <c r="B8" s="20">
        <v>302</v>
      </c>
      <c r="C8" s="3">
        <v>341</v>
      </c>
      <c r="D8" s="3">
        <v>623</v>
      </c>
      <c r="E8" s="3">
        <v>255</v>
      </c>
      <c r="F8" s="3">
        <v>269</v>
      </c>
      <c r="G8" s="3">
        <v>286</v>
      </c>
      <c r="H8" s="3">
        <v>228</v>
      </c>
      <c r="I8" s="3">
        <v>233</v>
      </c>
      <c r="J8" s="3">
        <v>235</v>
      </c>
      <c r="K8" s="3">
        <v>239</v>
      </c>
      <c r="L8" s="3">
        <v>229</v>
      </c>
      <c r="M8" s="3">
        <v>217</v>
      </c>
      <c r="N8" s="3">
        <v>210</v>
      </c>
      <c r="O8" s="4">
        <v>190</v>
      </c>
      <c r="P8" s="12">
        <v>187</v>
      </c>
      <c r="Q8" s="15">
        <v>171</v>
      </c>
      <c r="R8" s="40">
        <v>182</v>
      </c>
      <c r="S8" s="36">
        <v>180</v>
      </c>
    </row>
    <row r="9" spans="1:19" ht="25.5" customHeight="1" x14ac:dyDescent="0.25">
      <c r="A9" s="26" t="s">
        <v>7</v>
      </c>
      <c r="B9" s="20">
        <v>459</v>
      </c>
      <c r="C9" s="3">
        <v>405</v>
      </c>
      <c r="D9" s="3">
        <v>432</v>
      </c>
      <c r="E9" s="3">
        <v>371</v>
      </c>
      <c r="F9" s="3">
        <v>384</v>
      </c>
      <c r="G9" s="3">
        <v>380</v>
      </c>
      <c r="H9" s="3">
        <v>339</v>
      </c>
      <c r="I9" s="3">
        <v>329</v>
      </c>
      <c r="J9" s="3">
        <v>299</v>
      </c>
      <c r="K9" s="3">
        <v>315</v>
      </c>
      <c r="L9" s="3">
        <v>296</v>
      </c>
      <c r="M9" s="3">
        <v>314</v>
      </c>
      <c r="N9" s="3">
        <v>318</v>
      </c>
      <c r="O9" s="4">
        <v>242</v>
      </c>
      <c r="P9" s="12">
        <v>215</v>
      </c>
      <c r="Q9" s="15">
        <v>251</v>
      </c>
      <c r="R9" s="40">
        <v>266</v>
      </c>
      <c r="S9" s="36">
        <v>246</v>
      </c>
    </row>
    <row r="10" spans="1:19" ht="25.5" customHeight="1" x14ac:dyDescent="0.25">
      <c r="A10" s="26" t="s">
        <v>8</v>
      </c>
      <c r="B10" s="20">
        <v>562</v>
      </c>
      <c r="C10" s="3">
        <v>408</v>
      </c>
      <c r="D10" s="3">
        <v>473</v>
      </c>
      <c r="E10" s="3">
        <v>451</v>
      </c>
      <c r="F10" s="3">
        <v>435</v>
      </c>
      <c r="G10" s="3">
        <v>429</v>
      </c>
      <c r="H10" s="3">
        <v>410</v>
      </c>
      <c r="I10" s="3">
        <v>384</v>
      </c>
      <c r="J10" s="3">
        <v>406</v>
      </c>
      <c r="K10" s="3">
        <v>385</v>
      </c>
      <c r="L10" s="3">
        <v>354</v>
      </c>
      <c r="M10" s="3">
        <v>368</v>
      </c>
      <c r="N10" s="3">
        <v>377</v>
      </c>
      <c r="O10" s="4">
        <v>305</v>
      </c>
      <c r="P10" s="12">
        <v>312</v>
      </c>
      <c r="Q10" s="15">
        <v>305</v>
      </c>
      <c r="R10" s="40">
        <v>310</v>
      </c>
      <c r="S10" s="36">
        <v>276</v>
      </c>
    </row>
    <row r="11" spans="1:19" ht="25.5" customHeight="1" x14ac:dyDescent="0.25">
      <c r="A11" s="26" t="s">
        <v>9</v>
      </c>
      <c r="B11" s="20">
        <v>1541</v>
      </c>
      <c r="C11" s="3">
        <v>1372</v>
      </c>
      <c r="D11" s="3">
        <v>1238</v>
      </c>
      <c r="E11" s="3">
        <v>1275</v>
      </c>
      <c r="F11" s="3">
        <v>1196</v>
      </c>
      <c r="G11" s="3">
        <v>1133</v>
      </c>
      <c r="H11" s="3">
        <v>1083</v>
      </c>
      <c r="I11" s="3">
        <v>1094</v>
      </c>
      <c r="J11" s="3">
        <v>1007</v>
      </c>
      <c r="K11" s="3">
        <v>1009</v>
      </c>
      <c r="L11" s="3">
        <v>1009</v>
      </c>
      <c r="M11" s="3">
        <v>960</v>
      </c>
      <c r="N11" s="3">
        <v>1034</v>
      </c>
      <c r="O11" s="4">
        <v>860</v>
      </c>
      <c r="P11" s="12">
        <v>834</v>
      </c>
      <c r="Q11" s="15">
        <v>853</v>
      </c>
      <c r="R11" s="40">
        <v>816</v>
      </c>
      <c r="S11" s="36">
        <v>809</v>
      </c>
    </row>
    <row r="12" spans="1:19" ht="25.5" customHeight="1" x14ac:dyDescent="0.25">
      <c r="A12" s="26" t="s">
        <v>10</v>
      </c>
      <c r="B12" s="20">
        <v>701</v>
      </c>
      <c r="C12" s="3">
        <v>438</v>
      </c>
      <c r="D12" s="3">
        <v>428</v>
      </c>
      <c r="E12" s="3">
        <v>363</v>
      </c>
      <c r="F12" s="3">
        <v>332</v>
      </c>
      <c r="G12" s="3">
        <v>377</v>
      </c>
      <c r="H12" s="3">
        <v>563</v>
      </c>
      <c r="I12" s="3">
        <v>563</v>
      </c>
      <c r="J12" s="3">
        <v>564</v>
      </c>
      <c r="K12" s="3">
        <v>574</v>
      </c>
      <c r="L12" s="3">
        <v>522</v>
      </c>
      <c r="M12" s="3">
        <v>509</v>
      </c>
      <c r="N12" s="3">
        <v>498</v>
      </c>
      <c r="O12" s="4">
        <v>422</v>
      </c>
      <c r="P12" s="12">
        <v>464</v>
      </c>
      <c r="Q12" s="15">
        <v>468</v>
      </c>
      <c r="R12" s="40">
        <v>454</v>
      </c>
      <c r="S12" s="36">
        <v>403</v>
      </c>
    </row>
    <row r="13" spans="1:19" ht="25.5" customHeight="1" x14ac:dyDescent="0.25">
      <c r="A13" s="27" t="s">
        <v>11</v>
      </c>
      <c r="B13" s="21">
        <v>632</v>
      </c>
      <c r="C13" s="5">
        <v>601</v>
      </c>
      <c r="D13" s="5">
        <v>489</v>
      </c>
      <c r="E13" s="5">
        <v>452</v>
      </c>
      <c r="F13" s="5">
        <v>434</v>
      </c>
      <c r="G13" s="5">
        <v>451</v>
      </c>
      <c r="H13" s="5">
        <v>428</v>
      </c>
      <c r="I13" s="5">
        <v>443</v>
      </c>
      <c r="J13" s="5">
        <v>362</v>
      </c>
      <c r="K13" s="5">
        <v>421</v>
      </c>
      <c r="L13" s="5">
        <v>422</v>
      </c>
      <c r="M13" s="5">
        <v>419</v>
      </c>
      <c r="N13" s="5">
        <v>387</v>
      </c>
      <c r="O13" s="6">
        <v>392</v>
      </c>
      <c r="P13" s="12">
        <v>346</v>
      </c>
      <c r="Q13" s="15">
        <v>355</v>
      </c>
      <c r="R13" s="40">
        <v>336</v>
      </c>
      <c r="S13" s="36">
        <v>346</v>
      </c>
    </row>
    <row r="14" spans="1:19" ht="25.5" customHeight="1" x14ac:dyDescent="0.25">
      <c r="A14" s="26" t="s">
        <v>13</v>
      </c>
      <c r="B14" s="20">
        <v>329</v>
      </c>
      <c r="C14" s="3">
        <v>310</v>
      </c>
      <c r="D14" s="3">
        <v>331</v>
      </c>
      <c r="E14" s="3">
        <v>307</v>
      </c>
      <c r="F14" s="3">
        <v>340</v>
      </c>
      <c r="G14" s="3">
        <v>292</v>
      </c>
      <c r="H14" s="3">
        <v>309</v>
      </c>
      <c r="I14" s="3">
        <v>332</v>
      </c>
      <c r="J14" s="3">
        <v>280</v>
      </c>
      <c r="K14" s="3">
        <v>250</v>
      </c>
      <c r="L14" s="3">
        <v>317</v>
      </c>
      <c r="M14" s="3">
        <v>276</v>
      </c>
      <c r="N14" s="3">
        <v>246</v>
      </c>
      <c r="O14" s="4">
        <v>195</v>
      </c>
      <c r="P14" s="12">
        <v>200</v>
      </c>
      <c r="Q14" s="15">
        <v>154</v>
      </c>
      <c r="R14" s="40">
        <v>204</v>
      </c>
      <c r="S14" s="36">
        <v>177</v>
      </c>
    </row>
    <row r="15" spans="1:19" ht="25.5" customHeight="1" thickBot="1" x14ac:dyDescent="0.3">
      <c r="A15" s="28" t="s">
        <v>14</v>
      </c>
      <c r="B15" s="22">
        <v>235</v>
      </c>
      <c r="C15" s="7">
        <v>209</v>
      </c>
      <c r="D15" s="7">
        <v>231</v>
      </c>
      <c r="E15" s="7">
        <v>248</v>
      </c>
      <c r="F15" s="7">
        <v>271</v>
      </c>
      <c r="G15" s="7">
        <v>118</v>
      </c>
      <c r="H15" s="7">
        <v>131</v>
      </c>
      <c r="I15" s="7">
        <v>241</v>
      </c>
      <c r="J15" s="7">
        <v>277</v>
      </c>
      <c r="K15" s="7">
        <v>160</v>
      </c>
      <c r="L15" s="7">
        <v>139</v>
      </c>
      <c r="M15" s="7">
        <v>117</v>
      </c>
      <c r="N15" s="7">
        <v>168</v>
      </c>
      <c r="O15" s="8">
        <v>108</v>
      </c>
      <c r="P15" s="13">
        <v>123</v>
      </c>
      <c r="Q15" s="16">
        <v>119</v>
      </c>
      <c r="R15" s="41">
        <v>115</v>
      </c>
      <c r="S15" s="37">
        <v>110</v>
      </c>
    </row>
    <row r="16" spans="1:19" ht="25.5" customHeight="1" thickBot="1" x14ac:dyDescent="0.3">
      <c r="A16" s="29" t="s">
        <v>12</v>
      </c>
      <c r="B16" s="23">
        <f t="shared" ref="B16:M16" si="0">SUM(B3:B15)</f>
        <v>7191</v>
      </c>
      <c r="C16" s="9">
        <f t="shared" si="0"/>
        <v>6003</v>
      </c>
      <c r="D16" s="9">
        <f t="shared" si="0"/>
        <v>6130</v>
      </c>
      <c r="E16" s="9">
        <f t="shared" si="0"/>
        <v>5533</v>
      </c>
      <c r="F16" s="9">
        <f t="shared" si="0"/>
        <v>5264</v>
      </c>
      <c r="G16" s="9">
        <f t="shared" si="0"/>
        <v>5212</v>
      </c>
      <c r="H16" s="9">
        <f t="shared" si="0"/>
        <v>5216</v>
      </c>
      <c r="I16" s="9">
        <f t="shared" si="0"/>
        <v>5246</v>
      </c>
      <c r="J16" s="9">
        <f t="shared" si="0"/>
        <v>5120</v>
      </c>
      <c r="K16" s="9">
        <f t="shared" si="0"/>
        <v>4854</v>
      </c>
      <c r="L16" s="9">
        <f t="shared" si="0"/>
        <v>4880</v>
      </c>
      <c r="M16" s="9">
        <f t="shared" si="0"/>
        <v>4576</v>
      </c>
      <c r="N16" s="9">
        <f t="shared" ref="N16:O16" si="1">SUM(N3:N15)</f>
        <v>4731</v>
      </c>
      <c r="O16" s="10">
        <f t="shared" si="1"/>
        <v>4111</v>
      </c>
      <c r="P16" s="30">
        <f>SUM(P3:P15)</f>
        <v>3920</v>
      </c>
      <c r="Q16" s="31">
        <f>SUM(Q3:Q15)</f>
        <v>3894</v>
      </c>
      <c r="R16" s="42">
        <f>SUM(R3:R15)</f>
        <v>3864</v>
      </c>
      <c r="S16" s="38">
        <f>SUM(S3:S15)</f>
        <v>3823</v>
      </c>
    </row>
  </sheetData>
  <mergeCells count="1">
    <mergeCell ref="B1:S1"/>
  </mergeCells>
  <phoneticPr fontId="2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2016-09-15T09:01:31Z</cp:lastPrinted>
  <dcterms:created xsi:type="dcterms:W3CDTF">1999-11-11T10:26:33Z</dcterms:created>
  <dcterms:modified xsi:type="dcterms:W3CDTF">2018-08-09T13:12:19Z</dcterms:modified>
</cp:coreProperties>
</file>